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PEREKONOMIAN DAN PEMBANGUNAN\Dinas Koperasi, Usaha Mikro, Perindustrian Dan Perdagangan\"/>
    </mc:Choice>
  </mc:AlternateContent>
  <bookViews>
    <workbookView xWindow="0" yWindow="0" windowWidth="24000" windowHeight="9330"/>
  </bookViews>
  <sheets>
    <sheet name="Diskoperindag" sheetId="1" r:id="rId1"/>
  </sheets>
  <calcPr calcId="0"/>
  <extLst>
    <ext uri="GoogleSheetsCustomDataVersion1">
      <go:sheetsCustomData xmlns:go="http://customooxmlschemas.google.com/" r:id="rId8" roundtripDataSignature="AMtx7mjAswQZcBd+SZ1XC4SiD8C3meTFPA=="/>
    </ext>
  </extLst>
</workbook>
</file>

<file path=xl/sharedStrings.xml><?xml version="1.0" encoding="utf-8"?>
<sst xmlns="http://schemas.openxmlformats.org/spreadsheetml/2006/main" count="517" uniqueCount="158">
  <si>
    <t>No</t>
  </si>
  <si>
    <t>OPD</t>
  </si>
  <si>
    <t>Kategori</t>
  </si>
  <si>
    <t>Urusan</t>
  </si>
  <si>
    <t>Kelompok</t>
  </si>
  <si>
    <t>Elemen Data</t>
  </si>
  <si>
    <t>Satuan</t>
  </si>
  <si>
    <t xml:space="preserve">kinerja pembangunan </t>
  </si>
  <si>
    <t>Persentase pertumbuhan jumlah usaha mikro</t>
  </si>
  <si>
    <t>%</t>
  </si>
  <si>
    <t>Persentase usaha mikro yang omsetnya meningkat menjadi usah kecil</t>
  </si>
  <si>
    <t>Persentase koperasi berkualitas</t>
  </si>
  <si>
    <t>Persentase pertumbuhan volume perdagangan dalam daerah</t>
  </si>
  <si>
    <t>Persentase pertumbuhan nilai realisasi ekspor</t>
  </si>
  <si>
    <t>ada</t>
  </si>
  <si>
    <t>Statistik sektoral</t>
  </si>
  <si>
    <t>1`3</t>
  </si>
  <si>
    <t>19.697.547.60</t>
  </si>
  <si>
    <t>21.886.164.00</t>
  </si>
  <si>
    <t>-</t>
  </si>
  <si>
    <t>Dinas Koperasi Usaha Mikro Perindustrian dan Perdagangan Kota Batu</t>
  </si>
  <si>
    <t>Persentase pertumbuhan nilai produksi ikm</t>
  </si>
  <si>
    <t>Jumlah koperasi yang meningkat kualitasnya berbdasarkan rat, volume usaha, dan aset</t>
  </si>
  <si>
    <t>Jumlah seluruh koperasi</t>
  </si>
  <si>
    <t>Meningkatnya usaha mikro yang menjadi wirausaha</t>
  </si>
  <si>
    <t>Jumlah usaha mikro yang menjadi wirausaha</t>
  </si>
  <si>
    <t>Jumlah usaha mikro keseluruhan</t>
  </si>
  <si>
    <t>Presentase alat-alat ukur, takar, timbang, dan perlengkapannya (uttp) bertanda tera sah yang berlaku</t>
  </si>
  <si>
    <t>Jumlah uttp bertanda tera yang berlaku pada tahun berjalan</t>
  </si>
  <si>
    <t>Jumlah potensi uttp yang wajib ditera dan tera ulang di wilayah kota</t>
  </si>
  <si>
    <t>Pertambahan jumlah industri kecil dan menengah di kota</t>
  </si>
  <si>
    <t>Jumlah industri kecil dan menengah tahun berjalan</t>
  </si>
  <si>
    <t>Jumlah industri kecil dan menengah tahun sebelumnya</t>
  </si>
  <si>
    <t>Presentase pencapaian sasaran pembangunan industri termasuk turunan indikator pembangunan industri dalam ripin yang ditetapkan dalam rpik</t>
  </si>
  <si>
    <t>Jumlah prioritas industri nasional yang dilaksanakan oleh kota</t>
  </si>
  <si>
    <t>Jumlah prioritas industri nasional yang tercantum dalam ripin</t>
  </si>
  <si>
    <t>Tersedianya informasi industri secara lengkap dan terkini</t>
  </si>
  <si>
    <t>Tersedianya informasi industri dengan batas waktu 0 - 6 bulan (50%)</t>
  </si>
  <si>
    <t>Tersedianya informasi industri dengan batas waktu 7 - 12 bulan (25%)</t>
  </si>
  <si>
    <t>Tidak menyampaikan informasi industri (0%)</t>
  </si>
  <si>
    <t>Informasi produksi dan kapasitas produksi (10%)</t>
  </si>
  <si>
    <t>Informasi bahan baku dan bahan penolong (10%)</t>
  </si>
  <si>
    <t>Presentase fasilitas penerbitan izin usaha simpan pinjam untuk koperasi dengan wilayah keanggotaan dalam daerah kota</t>
  </si>
  <si>
    <t>Jumlah penerbitan izin usaha simpan pinjam koperasi pada tahun yang dilaporkan</t>
  </si>
  <si>
    <t>Jumlah usaha simpan pinjam koperasi yang belum mempunyai izin usaha simpan pinjam</t>
  </si>
  <si>
    <t>Presentase fasilitasi penerbitan izin pembukaan kantor cabang, cabang pembantu, dan kantor kas usaha simpan pinjam oleh koperasi untuk koperasi dengan wilayah keanggotaan dalam daerah kota</t>
  </si>
  <si>
    <t>Jumlah fasilitasi penerbitan izin pembukaan kantor cabang, cabang pembantu, dan kantor kas usaha simpan pinjam</t>
  </si>
  <si>
    <t>Jumlah permohonan izin pembukaan kantor cabang, cabang pembantu, dan kantor kas usaha simpan pinjam</t>
  </si>
  <si>
    <t>Presentase pemeriksaan dan pengawasan yang dilakukan untuk koperasi dengan wilayah keanggotaan dalam daerah kota</t>
  </si>
  <si>
    <t>Jumlah koperasi yang diperiksa dan diawasi</t>
  </si>
  <si>
    <t>Jumlah koperasi yang ada</t>
  </si>
  <si>
    <t>Presentase usaha simpan pinjam oleh koperasi yang dinilai kesehatannya untuk koperasi dengan wilayah keanggotaan dalam daerah kota</t>
  </si>
  <si>
    <t>Jumlah usaha simpan pinjam oleh koperasi yang dinilai kesehatannya</t>
  </si>
  <si>
    <t>Jumlah usaha simpan pinjam oleh koperasi yang ada</t>
  </si>
  <si>
    <t>Presentase koperasi yang mengikuti pelatihan untuk koperasi dengan wilayah keanggotaan dalam daerah kota</t>
  </si>
  <si>
    <t>Jumlah koperasi yang mengikuti pendidikan dan pelatihan</t>
  </si>
  <si>
    <t>Presentase jumlah anggota koperasi yang telah mengikuti pelatihan perkoperasian untuk koperasi dengan wilayah keanggotaan dalam daerah kota</t>
  </si>
  <si>
    <t>Jumlah anggota koperasi yang mengikuti pelatihan perkoperasian</t>
  </si>
  <si>
    <t>Jumlah anggota koperasi yang ada</t>
  </si>
  <si>
    <t>Presentase koperasi yang telah menyelenggarakan pendidikan dan pelatihan perkoperasian untuk koperasi dengan wilayah keanggotaan dalam daerah kota</t>
  </si>
  <si>
    <t>Jumlah koperasi yang telah menyelenggarakan pendidikan dan pelatihan</t>
  </si>
  <si>
    <t>Presentase koperasi yang diberikan dukungan fasilitas pembiayaan</t>
  </si>
  <si>
    <t>Presentase fasilitasi penerbitan sertifikat nomor induk koperasi (nik) untuk koperasi dengan wilayah keanggotaan dalam daerah kota</t>
  </si>
  <si>
    <t>Jumlah koperasi yang telah diterbitkan sertifikat nomor induk koperasi (nik)</t>
  </si>
  <si>
    <t>Presentase koperasi yang diberikan dukungan fasilitasi pembiayaan untuk koperasi dengan wilayah keanggotaan dalam daerah kota</t>
  </si>
  <si>
    <t>Jumlah koperasi yang diberikan dukungan fasilitas pembiayaan</t>
  </si>
  <si>
    <t>Presentase koperasi yang diberikan dukungan fasilitas pemasaran untuk koperasi dengan wilayah keanggotaan dalam daerah kota</t>
  </si>
  <si>
    <t>Jumlah koperasi yang diberikan dukungan fasilitas pemasaran</t>
  </si>
  <si>
    <t>Presentase koperasi yang diberikan dukungan fasilitas pendampingan kelembagaan dan usaha untuk koperasi dengan wilayah keanggotaan dalam daerah kota</t>
  </si>
  <si>
    <t>Jumlah koperasi yang diberikan dukungan fasilitasi pendampingan kelembagaan dan usaha</t>
  </si>
  <si>
    <t>Presentase koperasi yang diberikan dukungan fasilitasi kemitraan untuk koperasi dengan wilayah keanggotaan dalam daerah kota</t>
  </si>
  <si>
    <t>Jumlah koperasi yang diberikan dukungan fasilitasi kemitraan</t>
  </si>
  <si>
    <t>Rasio pertumbuhan wirausaha baru yang berskala mikro</t>
  </si>
  <si>
    <t>Jumlah pertumbuhan wirausaha baru</t>
  </si>
  <si>
    <t>Jumlah wirausaha yang ada</t>
  </si>
  <si>
    <t>Presentase jumlah usaha mikro yang diinput ke dalam sistem online data system (ods)</t>
  </si>
  <si>
    <t>Jumlah usaha mikro yang diinput ke dalam sistem data online (ods)</t>
  </si>
  <si>
    <t>Presentase jumlah usaha mikro yang bermitra</t>
  </si>
  <si>
    <t>Jumlah usaha mikro yang bermitra</t>
  </si>
  <si>
    <t>Presentase jumlah usaha mikro yang diberikan dukungan fasilitas standardisasi dan sertifikasi produk usaha</t>
  </si>
  <si>
    <t>Jumlah usaha mikro yang diberikan dukungan fasilitasi standardisasi dan sertifikasi</t>
  </si>
  <si>
    <t>Jumlah usaha mikro yang belum memiliki standar dan sertifikasi produk</t>
  </si>
  <si>
    <t>Presentase jumlah usaha mikro yang diberikan dukungan fasilitasi pemasaran</t>
  </si>
  <si>
    <t>Jumlah usaha mikro yang diberikan dukungan fasilitasi pemasaran</t>
  </si>
  <si>
    <t>Jumlah usaha mikro yang belum mendapatkan dukungan pemasaran</t>
  </si>
  <si>
    <t>Rasio usaha mikro yang diberikan dukungan fasilitas pelatihan</t>
  </si>
  <si>
    <t>Jumlah usaha mikro yang diberikan dukungan fasilitasi pelatihan</t>
  </si>
  <si>
    <t>Presentase usaha mikro yang diberikan pendampingan melalui lembaga pendampingan</t>
  </si>
  <si>
    <t>Jumlah usaha mikro yang diberikan pendampingan kelembagaan dan usaha</t>
  </si>
  <si>
    <t>Presentase pemeriksaan fasilitas penyimpanan bahan berbahaya dan pengawasan distribusi, pengemasan, dan pelabelan bahan berbahaya di tingkat kota</t>
  </si>
  <si>
    <t>Jumlah pemeriksaan fasilitas penyimpanan bahan berbahaya dan pengawasan distribusi, pengemasan, dan pelabelan bahan berbahaya di tingkat kota</t>
  </si>
  <si>
    <t>Jumlah permohonan siup bahan berbahaya bagi pengecer</t>
  </si>
  <si>
    <t>Presentase pengembangan dan pengelolaan sarana distribusi perdagangan di wilayah kerjanya</t>
  </si>
  <si>
    <t>A : pembangunan sarana distribusi perdagangan telah dilakukan sesuai target waktunya</t>
  </si>
  <si>
    <t>B : sarana distribusi perdagangan telah dimanfaatkan sesuai peruntukannya</t>
  </si>
  <si>
    <t xml:space="preserve">Presentase koefisien variasi harga antar waktu </t>
  </si>
  <si>
    <t>Presentase alat-alat ukur, takar, timbang, dan perlengkapannya (uttp) yang ditera/ tera ulang dalam tahun berjalan</t>
  </si>
  <si>
    <t>Jumlah total uttp yang ditera dan ditera ulang pada tahun berjalan</t>
  </si>
  <si>
    <t>Jumlah potensi uttp yang wajib ditera dan ditera ulang di wilayah kota</t>
  </si>
  <si>
    <t>Presentase kesesuaian bdkt yang diawasi terhadap ketentuan yang berlaku</t>
  </si>
  <si>
    <t>Jumlah sampel bdkt yang diawasi dalam tahun berjalan sesuai ketentuan yang berlaku</t>
  </si>
  <si>
    <t>Jumlah total sampel bdkt yang diawasi dalam tahun berjalan</t>
  </si>
  <si>
    <t>Presentase terselesaikannya dokumen rpik sampai dengan ditetapkannya menjadi perda</t>
  </si>
  <si>
    <t>30% - tersusunnya naskah akademik</t>
  </si>
  <si>
    <t>20% - tersusunnya draft raperda rpik</t>
  </si>
  <si>
    <t>25% - draft raperda disetujui dprd dan mendapat rekomendasi dinas provinsi</t>
  </si>
  <si>
    <t>15% - persetujuan draft raperda rpik oleh gubernur</t>
  </si>
  <si>
    <t>10% - penetapan perda rpik</t>
  </si>
  <si>
    <t>Presentase data perusahaan industri kecil, menengah, dan perusahaan kawasan industri di kota yang masuk dalam siinas terhadap total populasi perusahaan industri kecil, menengah, dan perusahaan kawasan industri di kota</t>
  </si>
  <si>
    <t>Jumlah data perusahaan industri kecil, menengah, dan perusahaan kawasan industri di kota di siinas</t>
  </si>
  <si>
    <t>Total populasi perusahaan industri kecil, menengah, dan perusahaan kawasan industri di kota</t>
  </si>
  <si>
    <t>Jumlah fasilitasi penerbitan izin pembukaan kantor cabang, cabang pembantu, dan kantor kas usaha simpan pinjam pada tahun 2020</t>
  </si>
  <si>
    <t>Jumlah permohonan izin pembukaan kantor cabang, cabang pembantu, dan kantor kas usaha simpan pinjam pada tahun 2020</t>
  </si>
  <si>
    <t>Pusat perbelanjaan</t>
  </si>
  <si>
    <t>Jumlah izin pusat perbelanjaan yang diterbitkan ≤ 5 hari kerja</t>
  </si>
  <si>
    <t>Jumlah permohonan izin pusat perbelanjaan yang dokumennya sudah lengkap dan benar</t>
  </si>
  <si>
    <t>Toko swalayan</t>
  </si>
  <si>
    <t>Jumlah izin toko swalayan yang diterbitkan ≤ 5 hari kerja</t>
  </si>
  <si>
    <t>Jumlah permohonan izin toko swalayan yang dokumennya sudah lengkap dan benar</t>
  </si>
  <si>
    <t>Presentase penerbitan tdg</t>
  </si>
  <si>
    <t>Jumlah penerbitan tdg ≤ 5 hari kerja</t>
  </si>
  <si>
    <t>Jumlah permohonan penerbitan tdg</t>
  </si>
  <si>
    <t>Presentase gudang yang tidak mempunyai tdg</t>
  </si>
  <si>
    <t>Jumlah penerbitan tdg</t>
  </si>
  <si>
    <t>Jumlah gudang yang ada di kota</t>
  </si>
  <si>
    <t>Presentase penerbitan stpw yang tepat waktu untuk :</t>
  </si>
  <si>
    <t>Penerima waralaba dari waralaba dalam negeri</t>
  </si>
  <si>
    <t>Jumlah stpw untuk penerima waralaba dari waralaba dalam negeri yang terbit ≤ 2 hari kerja sejak berkas permohonan diterima secara lengkap dan atau benar</t>
  </si>
  <si>
    <t>Jumlah permohonan stpw untuk penerima waralaba dari waralaba dalam negeri</t>
  </si>
  <si>
    <t>Penerima waralaba lanjutan dari waralaba dalam negeri</t>
  </si>
  <si>
    <t>Jumlah stpw untuk penerima lanjutan waralaba dari waralaba dalam negeri yang terbit ≤ 2 hari kerja sejak berkas permohonan diterima secara lengkap dan atau benar</t>
  </si>
  <si>
    <t>Jumlah permohonan stpw untuk penerima waralaba lanjutan dari waralaba dalam negeri</t>
  </si>
  <si>
    <t>Penerima waralaba lanjutan dari waralaba luar negeri</t>
  </si>
  <si>
    <t>Jumlah stpw untuk penerima lanjutan waralaba dari waralaba luar negeri yang terbit ≤ 2 hari kerja sejak berkas permohonan diterima secara lengkap dan atau benar</t>
  </si>
  <si>
    <t>Jumlah permohonan stpw untuk penerima waralaba lanjutan dari waralaba luar negeri</t>
  </si>
  <si>
    <t>Presentase penerbitan ska yang tepat waktu</t>
  </si>
  <si>
    <t>Jumlah ska yang terbit ≤ 1 hari kerja (1x24 jam)</t>
  </si>
  <si>
    <t>Jumlah permohonan penerbitan ska yang dokumennya telah diterima dengan lengkap dan benar</t>
  </si>
  <si>
    <t>Jumlah pupuk dan pestisida yang bersangkutan</t>
  </si>
  <si>
    <t>A : jumlah pupuk yang disalurkan</t>
  </si>
  <si>
    <t>B : target komisi pengawasan pupuk dan pestisida (kp3) di tingkat kota sebesar (90% dari rdkk)</t>
  </si>
  <si>
    <t>C : rdkk (rencana definitif kebutuhan kelompok)</t>
  </si>
  <si>
    <t>Jumlah total uttp yang ditera dan ditera ulang pada tahun 2020</t>
  </si>
  <si>
    <t>Jumlah sampel bdkt yang diawasi dalam tahun 2020 sesuai ketentuan yang berlaku</t>
  </si>
  <si>
    <t>Jumlah total sampel bdkt yang diawasi dalam tahun 2020</t>
  </si>
  <si>
    <t>Presentase jumlah penetapan izin usaha kawasan industri (ikui) dan izin perluasan kawasan industri (ipki) yang lokasinya di daerah kota</t>
  </si>
  <si>
    <t>Jumlah realisasi izin yang diterbitkan</t>
  </si>
  <si>
    <t>Jumlah permohonan atau pengajuan izin yang masuk</t>
  </si>
  <si>
    <t>Presentase jumlah izin yang diterbitkan usaha industri (iui) kecil dan iui menengah yang diterbitkan</t>
  </si>
  <si>
    <t>Presentase jumlah izin perluasan industri (ipui) bagi industri kecil dan menengah yang diterbitkan</t>
  </si>
  <si>
    <t>Unit</t>
  </si>
  <si>
    <t>Surat</t>
  </si>
  <si>
    <t>Rasio</t>
  </si>
  <si>
    <t>orang</t>
  </si>
  <si>
    <t xml:space="preserve">Presentase perizinan yang diterbitkan sesuai dengan ketentuan untuk izin </t>
  </si>
  <si>
    <t>surat</t>
  </si>
  <si>
    <t xml:space="preserve"> Unit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</si>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</sst>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name val="Calibri"/>
    </font>
    <font>
      <sz val="11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Z906"/>
  <sheetViews>
    <sheetView tabSelected="1" topLeftCell="E76" zoomScale="115" zoomScaleNormal="115" workbookViewId="0">
      <selection activeCell="F96" sqref="F96"/>
    </sheetView>
  </sheetViews>
  <sheetFormatPr defaultColWidth="14.42578125" defaultRowHeight="15" customHeight="1"/>
  <cols>
    <col min="1" max="1" width="3.28515625" customWidth="1"/>
    <col min="2" max="2" width="58.7109375" bestFit="1" customWidth="1"/>
    <col min="3" max="3" width="19.42578125" customWidth="1"/>
    <col min="4" max="4" width="37" customWidth="1"/>
    <col min="5" max="5" width="25.5703125" customWidth="1"/>
    <col min="6" max="6" width="105.28515625" style="28" customWidth="1"/>
    <col min="7" max="7" width="9.140625" style="31" customWidth="1"/>
    <col min="8" max="10" width="9.140625" customWidth="1"/>
    <col min="11" max="11" width="11.85546875" customWidth="1"/>
    <col min="12" max="23" width="9.140625" customWidth="1"/>
    <col min="24" max="26" width="8.710937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6" t="s">
        <v>5</v>
      </c>
      <c r="G1" s="1" t="s">
        <v>6</v>
      </c>
      <c r="H1" s="1">
        <v>2017</v>
      </c>
      <c r="I1" s="1">
        <v>2018</v>
      </c>
      <c r="J1" s="1">
        <v>2019</v>
      </c>
      <c r="K1" s="1">
        <v>2020</v>
      </c>
      <c r="L1" s="1">
        <v>2021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1:26" ht="12.75" customHeight="1">
      <c r="A2" s="4">
        <v>1</v>
      </c>
      <c r="B2" s="4" t="s">
        <v>20</v>
      </c>
      <c r="C2" s="5" t="s">
        <v>7</v>
      </c>
      <c r="D2" s="6"/>
      <c r="E2" s="16"/>
      <c r="F2" s="20" t="s">
        <v>8</v>
      </c>
      <c r="G2" s="19" t="s">
        <v>9</v>
      </c>
      <c r="H2" s="4"/>
      <c r="I2" s="4"/>
      <c r="J2" s="4"/>
      <c r="K2" s="8">
        <v>15.99</v>
      </c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</row>
    <row r="3" spans="1:26" ht="12.75" customHeight="1">
      <c r="A3" s="4">
        <v>2</v>
      </c>
      <c r="B3" s="4" t="s">
        <v>20</v>
      </c>
      <c r="C3" s="5" t="s">
        <v>7</v>
      </c>
      <c r="D3" s="6"/>
      <c r="E3" s="16"/>
      <c r="F3" s="20" t="s">
        <v>10</v>
      </c>
      <c r="G3" s="19" t="s">
        <v>9</v>
      </c>
      <c r="H3" s="4"/>
      <c r="I3" s="4"/>
      <c r="J3" s="4"/>
      <c r="K3" s="8">
        <v>0.97</v>
      </c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</row>
    <row r="4" spans="1:26" ht="12.75" customHeight="1">
      <c r="A4" s="4">
        <v>3</v>
      </c>
      <c r="B4" s="4" t="s">
        <v>20</v>
      </c>
      <c r="C4" s="5" t="s">
        <v>7</v>
      </c>
      <c r="D4" s="6"/>
      <c r="E4" s="16"/>
      <c r="F4" s="21" t="s">
        <v>11</v>
      </c>
      <c r="G4" s="19" t="s">
        <v>9</v>
      </c>
      <c r="H4" s="4"/>
      <c r="I4" s="4"/>
      <c r="J4" s="4"/>
      <c r="K4" s="8">
        <v>25</v>
      </c>
      <c r="L4" s="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4">
        <v>4</v>
      </c>
      <c r="B5" s="4" t="s">
        <v>20</v>
      </c>
      <c r="C5" s="5" t="s">
        <v>7</v>
      </c>
      <c r="D5" s="6"/>
      <c r="E5" s="16"/>
      <c r="F5" s="21" t="s">
        <v>21</v>
      </c>
      <c r="G5" s="19" t="s">
        <v>9</v>
      </c>
      <c r="H5" s="4"/>
      <c r="I5" s="4"/>
      <c r="J5" s="4"/>
      <c r="K5" s="4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4">
        <v>5</v>
      </c>
      <c r="B6" s="4" t="s">
        <v>20</v>
      </c>
      <c r="C6" s="5" t="s">
        <v>7</v>
      </c>
      <c r="D6" s="6"/>
      <c r="E6" s="16"/>
      <c r="F6" s="21" t="s">
        <v>12</v>
      </c>
      <c r="G6" s="19" t="s">
        <v>9</v>
      </c>
      <c r="H6" s="4"/>
      <c r="I6" s="4"/>
      <c r="J6" s="4"/>
      <c r="K6" s="4"/>
      <c r="L6" s="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4">
        <v>6</v>
      </c>
      <c r="B7" s="4" t="s">
        <v>20</v>
      </c>
      <c r="C7" s="5" t="s">
        <v>7</v>
      </c>
      <c r="D7" s="6"/>
      <c r="E7" s="16"/>
      <c r="F7" s="21" t="s">
        <v>13</v>
      </c>
      <c r="G7" s="19" t="s">
        <v>9</v>
      </c>
      <c r="H7" s="4"/>
      <c r="I7" s="4"/>
      <c r="J7" s="4"/>
      <c r="K7" s="4"/>
      <c r="L7" s="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4">
        <v>7</v>
      </c>
      <c r="B8" s="4" t="s">
        <v>20</v>
      </c>
      <c r="C8" s="5" t="s">
        <v>7</v>
      </c>
      <c r="D8" s="6"/>
      <c r="E8" s="16"/>
      <c r="F8" s="20" t="s">
        <v>22</v>
      </c>
      <c r="G8" s="25" t="s">
        <v>150</v>
      </c>
      <c r="H8" s="4"/>
      <c r="I8" s="4"/>
      <c r="J8" s="4"/>
      <c r="K8" s="8">
        <v>52</v>
      </c>
      <c r="L8" s="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4">
        <v>8</v>
      </c>
      <c r="B9" s="4" t="s">
        <v>20</v>
      </c>
      <c r="C9" s="5" t="s">
        <v>7</v>
      </c>
      <c r="D9" s="6"/>
      <c r="E9" s="16"/>
      <c r="F9" s="20" t="s">
        <v>23</v>
      </c>
      <c r="G9" s="25" t="s">
        <v>150</v>
      </c>
      <c r="H9" s="4"/>
      <c r="I9" s="4"/>
      <c r="J9" s="4"/>
      <c r="K9" s="8">
        <v>208</v>
      </c>
      <c r="L9" s="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4">
        <v>9</v>
      </c>
      <c r="B10" s="4" t="s">
        <v>20</v>
      </c>
      <c r="C10" s="5" t="s">
        <v>7</v>
      </c>
      <c r="D10" s="6"/>
      <c r="E10" s="16"/>
      <c r="F10" s="22" t="s">
        <v>24</v>
      </c>
      <c r="G10" s="19"/>
      <c r="H10" s="4"/>
      <c r="I10" s="4"/>
      <c r="J10" s="4"/>
      <c r="K10" s="8">
        <v>0.96</v>
      </c>
      <c r="L10" s="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4">
        <v>10</v>
      </c>
      <c r="B11" s="4" t="s">
        <v>20</v>
      </c>
      <c r="C11" s="5" t="s">
        <v>7</v>
      </c>
      <c r="D11" s="6"/>
      <c r="E11" s="16"/>
      <c r="F11" s="20" t="s">
        <v>25</v>
      </c>
      <c r="G11" s="25" t="s">
        <v>150</v>
      </c>
      <c r="H11" s="4"/>
      <c r="I11" s="4"/>
      <c r="J11" s="4"/>
      <c r="K11" s="8">
        <v>130</v>
      </c>
      <c r="L11" s="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4">
        <v>11</v>
      </c>
      <c r="B12" s="4" t="s">
        <v>20</v>
      </c>
      <c r="C12" s="5" t="s">
        <v>7</v>
      </c>
      <c r="D12" s="6"/>
      <c r="E12" s="16"/>
      <c r="F12" s="20" t="s">
        <v>26</v>
      </c>
      <c r="G12" s="25" t="s">
        <v>150</v>
      </c>
      <c r="H12" s="4"/>
      <c r="I12" s="4"/>
      <c r="J12" s="4"/>
      <c r="K12" s="8">
        <v>13415</v>
      </c>
      <c r="L12" s="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4">
        <v>12</v>
      </c>
      <c r="B13" s="4" t="s">
        <v>20</v>
      </c>
      <c r="C13" s="5" t="s">
        <v>7</v>
      </c>
      <c r="D13" s="6"/>
      <c r="E13" s="16"/>
      <c r="F13" s="23" t="s">
        <v>27</v>
      </c>
      <c r="G13" s="25" t="s">
        <v>9</v>
      </c>
      <c r="H13" s="4"/>
      <c r="I13" s="4"/>
      <c r="J13" s="4"/>
      <c r="K13" s="8">
        <v>0.09</v>
      </c>
      <c r="L13" s="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4">
        <v>13</v>
      </c>
      <c r="B14" s="4" t="s">
        <v>20</v>
      </c>
      <c r="C14" s="5" t="s">
        <v>7</v>
      </c>
      <c r="D14" s="6"/>
      <c r="E14" s="16"/>
      <c r="F14" s="24" t="s">
        <v>28</v>
      </c>
      <c r="G14" s="19"/>
      <c r="H14" s="4"/>
      <c r="I14" s="4"/>
      <c r="J14" s="4"/>
      <c r="K14" s="8">
        <v>99</v>
      </c>
      <c r="L14" s="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4">
        <v>14</v>
      </c>
      <c r="B15" s="4" t="s">
        <v>20</v>
      </c>
      <c r="C15" s="5" t="s">
        <v>7</v>
      </c>
      <c r="D15" s="6"/>
      <c r="E15" s="16"/>
      <c r="F15" s="24" t="s">
        <v>29</v>
      </c>
      <c r="G15" s="19"/>
      <c r="H15" s="4"/>
      <c r="I15" s="4"/>
      <c r="J15" s="4"/>
      <c r="K15" s="8">
        <v>100833</v>
      </c>
      <c r="L15" s="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4">
        <v>15</v>
      </c>
      <c r="B16" s="4" t="s">
        <v>20</v>
      </c>
      <c r="C16" s="5" t="s">
        <v>7</v>
      </c>
      <c r="D16" s="6"/>
      <c r="E16" s="16"/>
      <c r="F16" s="22" t="s">
        <v>30</v>
      </c>
      <c r="G16" s="19"/>
      <c r="H16" s="4"/>
      <c r="I16" s="4"/>
      <c r="J16" s="4"/>
      <c r="K16" s="8">
        <v>15.99</v>
      </c>
      <c r="L16" s="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4">
        <v>16</v>
      </c>
      <c r="B17" s="4" t="s">
        <v>20</v>
      </c>
      <c r="C17" s="5" t="s">
        <v>7</v>
      </c>
      <c r="D17" s="6"/>
      <c r="E17" s="16"/>
      <c r="F17" s="20" t="s">
        <v>31</v>
      </c>
      <c r="G17" s="25" t="s">
        <v>150</v>
      </c>
      <c r="H17" s="4"/>
      <c r="I17" s="4"/>
      <c r="J17" s="4"/>
      <c r="K17" s="8">
        <v>1248</v>
      </c>
      <c r="L17" s="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4">
        <v>17</v>
      </c>
      <c r="B18" s="4" t="s">
        <v>20</v>
      </c>
      <c r="C18" s="5" t="s">
        <v>7</v>
      </c>
      <c r="D18" s="6"/>
      <c r="E18" s="16"/>
      <c r="F18" s="20" t="s">
        <v>32</v>
      </c>
      <c r="G18" s="25" t="s">
        <v>150</v>
      </c>
      <c r="H18" s="4"/>
      <c r="I18" s="4"/>
      <c r="J18" s="4"/>
      <c r="K18" s="8">
        <v>1076</v>
      </c>
      <c r="L18" s="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4">
        <v>18</v>
      </c>
      <c r="B19" s="4" t="s">
        <v>20</v>
      </c>
      <c r="C19" s="5" t="s">
        <v>7</v>
      </c>
      <c r="D19" s="6"/>
      <c r="E19" s="16"/>
      <c r="F19" s="22" t="s">
        <v>33</v>
      </c>
      <c r="G19" s="19"/>
      <c r="H19" s="4"/>
      <c r="I19" s="4"/>
      <c r="J19" s="4"/>
      <c r="K19" s="8">
        <v>0</v>
      </c>
      <c r="L19" s="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4">
        <v>19</v>
      </c>
      <c r="B20" s="4" t="s">
        <v>20</v>
      </c>
      <c r="C20" s="5" t="s">
        <v>7</v>
      </c>
      <c r="D20" s="6"/>
      <c r="E20" s="16"/>
      <c r="F20" s="20" t="s">
        <v>34</v>
      </c>
      <c r="G20" s="25" t="s">
        <v>150</v>
      </c>
      <c r="H20" s="4"/>
      <c r="I20" s="4"/>
      <c r="J20" s="4"/>
      <c r="K20" s="8">
        <v>0</v>
      </c>
      <c r="L20" s="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4">
        <v>20</v>
      </c>
      <c r="B21" s="4" t="s">
        <v>20</v>
      </c>
      <c r="C21" s="5" t="s">
        <v>7</v>
      </c>
      <c r="D21" s="6"/>
      <c r="E21" s="16"/>
      <c r="F21" s="20" t="s">
        <v>35</v>
      </c>
      <c r="G21" s="25" t="s">
        <v>150</v>
      </c>
      <c r="H21" s="4"/>
      <c r="I21" s="4"/>
      <c r="J21" s="8"/>
      <c r="K21" s="8">
        <v>10</v>
      </c>
      <c r="L21" s="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4">
        <v>21</v>
      </c>
      <c r="B22" s="4" t="s">
        <v>20</v>
      </c>
      <c r="C22" s="5" t="s">
        <v>7</v>
      </c>
      <c r="D22" s="6"/>
      <c r="E22" s="16"/>
      <c r="F22" s="22" t="s">
        <v>36</v>
      </c>
      <c r="G22" s="19"/>
      <c r="H22" s="4"/>
      <c r="I22" s="4"/>
      <c r="J22" s="4"/>
      <c r="K22" s="8">
        <v>0</v>
      </c>
      <c r="L22" s="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4">
        <v>22</v>
      </c>
      <c r="B23" s="4" t="s">
        <v>20</v>
      </c>
      <c r="C23" s="5" t="s">
        <v>7</v>
      </c>
      <c r="D23" s="6"/>
      <c r="E23" s="16"/>
      <c r="F23" s="20" t="s">
        <v>37</v>
      </c>
      <c r="G23" s="19"/>
      <c r="H23" s="4"/>
      <c r="I23" s="4"/>
      <c r="J23" s="4"/>
      <c r="K23" s="8">
        <v>0</v>
      </c>
      <c r="L23" s="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4">
        <v>23</v>
      </c>
      <c r="B24" s="4" t="s">
        <v>20</v>
      </c>
      <c r="C24" s="5" t="s">
        <v>7</v>
      </c>
      <c r="D24" s="6"/>
      <c r="E24" s="16"/>
      <c r="F24" s="20" t="s">
        <v>38</v>
      </c>
      <c r="G24" s="19"/>
      <c r="H24" s="4"/>
      <c r="I24" s="4"/>
      <c r="J24" s="4"/>
      <c r="K24" s="8">
        <v>0</v>
      </c>
      <c r="L24" s="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4">
        <v>24</v>
      </c>
      <c r="B25" s="4" t="s">
        <v>20</v>
      </c>
      <c r="C25" s="5" t="s">
        <v>7</v>
      </c>
      <c r="D25" s="6"/>
      <c r="E25" s="16"/>
      <c r="F25" s="20" t="s">
        <v>39</v>
      </c>
      <c r="G25" s="19"/>
      <c r="H25" s="4"/>
      <c r="I25" s="4"/>
      <c r="J25" s="4"/>
      <c r="K25" s="8">
        <v>0</v>
      </c>
      <c r="L25" s="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4">
        <v>25</v>
      </c>
      <c r="B26" s="4" t="s">
        <v>20</v>
      </c>
      <c r="C26" s="5" t="s">
        <v>7</v>
      </c>
      <c r="D26" s="6"/>
      <c r="E26" s="16"/>
      <c r="F26" s="20" t="s">
        <v>40</v>
      </c>
      <c r="G26" s="19"/>
      <c r="H26" s="4"/>
      <c r="I26" s="4"/>
      <c r="J26" s="4"/>
      <c r="K26" s="8">
        <v>0</v>
      </c>
      <c r="L26" s="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4">
        <v>26</v>
      </c>
      <c r="B27" s="4" t="s">
        <v>20</v>
      </c>
      <c r="C27" s="5" t="s">
        <v>7</v>
      </c>
      <c r="D27" s="6"/>
      <c r="E27" s="16"/>
      <c r="F27" s="20" t="s">
        <v>41</v>
      </c>
      <c r="G27" s="19"/>
      <c r="H27" s="4"/>
      <c r="I27" s="4"/>
      <c r="J27" s="4"/>
      <c r="K27" s="8">
        <v>0</v>
      </c>
      <c r="L27" s="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4">
        <v>27</v>
      </c>
      <c r="B28" s="4" t="s">
        <v>20</v>
      </c>
      <c r="C28" s="5" t="s">
        <v>7</v>
      </c>
      <c r="D28" s="6"/>
      <c r="E28" s="16"/>
      <c r="F28" s="22" t="s">
        <v>42</v>
      </c>
      <c r="G28" s="25" t="s">
        <v>9</v>
      </c>
      <c r="H28" s="4"/>
      <c r="I28" s="4"/>
      <c r="J28" s="4"/>
      <c r="K28" s="8">
        <v>10.220000000000001</v>
      </c>
      <c r="L28" s="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4">
        <v>28</v>
      </c>
      <c r="B29" s="4" t="s">
        <v>20</v>
      </c>
      <c r="C29" s="5" t="s">
        <v>7</v>
      </c>
      <c r="D29" s="6"/>
      <c r="E29" s="16"/>
      <c r="F29" s="20" t="s">
        <v>43</v>
      </c>
      <c r="G29" s="25" t="s">
        <v>151</v>
      </c>
      <c r="H29" s="4"/>
      <c r="I29" s="4"/>
      <c r="J29" s="4"/>
      <c r="K29" s="8">
        <v>9</v>
      </c>
      <c r="L29" s="4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4">
        <v>29</v>
      </c>
      <c r="B30" s="4" t="s">
        <v>20</v>
      </c>
      <c r="C30" s="5" t="s">
        <v>7</v>
      </c>
      <c r="D30" s="6"/>
      <c r="E30" s="16"/>
      <c r="F30" s="20" t="s">
        <v>44</v>
      </c>
      <c r="G30" s="25" t="s">
        <v>150</v>
      </c>
      <c r="H30" s="4"/>
      <c r="I30" s="4"/>
      <c r="J30" s="4"/>
      <c r="K30" s="8">
        <v>88</v>
      </c>
      <c r="L30" s="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4">
        <v>30</v>
      </c>
      <c r="B31" s="4" t="s">
        <v>20</v>
      </c>
      <c r="C31" s="5" t="s">
        <v>7</v>
      </c>
      <c r="D31" s="6"/>
      <c r="E31" s="16"/>
      <c r="F31" s="22" t="s">
        <v>45</v>
      </c>
      <c r="G31" s="25" t="s">
        <v>9</v>
      </c>
      <c r="H31" s="4"/>
      <c r="I31" s="4"/>
      <c r="J31" s="4"/>
      <c r="K31" s="8">
        <v>38.46</v>
      </c>
      <c r="L31" s="4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4">
        <v>31</v>
      </c>
      <c r="B32" s="4" t="s">
        <v>20</v>
      </c>
      <c r="C32" s="5" t="s">
        <v>7</v>
      </c>
      <c r="D32" s="12"/>
      <c r="E32" s="17"/>
      <c r="F32" s="20" t="s">
        <v>46</v>
      </c>
      <c r="G32" s="25" t="s">
        <v>150</v>
      </c>
      <c r="H32" s="11"/>
      <c r="I32" s="11"/>
      <c r="J32" s="11"/>
      <c r="K32" s="8">
        <v>5</v>
      </c>
      <c r="L32" s="1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4">
        <v>32</v>
      </c>
      <c r="B33" s="4" t="s">
        <v>20</v>
      </c>
      <c r="C33" s="5" t="s">
        <v>7</v>
      </c>
      <c r="D33" s="6"/>
      <c r="E33" s="16"/>
      <c r="F33" s="20" t="s">
        <v>47</v>
      </c>
      <c r="G33" s="25" t="s">
        <v>151</v>
      </c>
      <c r="H33" s="4"/>
      <c r="I33" s="4"/>
      <c r="J33" s="4"/>
      <c r="K33" s="8">
        <v>13</v>
      </c>
      <c r="L33" s="4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4">
        <v>33</v>
      </c>
      <c r="B34" s="4" t="s">
        <v>20</v>
      </c>
      <c r="C34" s="5" t="s">
        <v>7</v>
      </c>
      <c r="D34" s="6"/>
      <c r="E34" s="16"/>
      <c r="F34" s="22" t="s">
        <v>48</v>
      </c>
      <c r="G34" s="25" t="s">
        <v>9</v>
      </c>
      <c r="H34" s="4"/>
      <c r="I34" s="4"/>
      <c r="J34" s="4"/>
      <c r="K34" s="8">
        <v>50.48</v>
      </c>
      <c r="L34" s="4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4">
        <v>34</v>
      </c>
      <c r="B35" s="4" t="s">
        <v>20</v>
      </c>
      <c r="C35" s="5" t="s">
        <v>7</v>
      </c>
      <c r="D35" s="6"/>
      <c r="E35" s="16"/>
      <c r="F35" s="20" t="s">
        <v>49</v>
      </c>
      <c r="G35" s="25" t="s">
        <v>150</v>
      </c>
      <c r="H35" s="4"/>
      <c r="I35" s="4"/>
      <c r="J35" s="4"/>
      <c r="K35" s="8">
        <v>105</v>
      </c>
      <c r="L35" s="4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4">
        <v>35</v>
      </c>
      <c r="B36" s="4" t="s">
        <v>20</v>
      </c>
      <c r="C36" s="5" t="s">
        <v>7</v>
      </c>
      <c r="D36" s="6"/>
      <c r="E36" s="16"/>
      <c r="F36" s="20" t="s">
        <v>50</v>
      </c>
      <c r="G36" s="25" t="s">
        <v>150</v>
      </c>
      <c r="H36" s="4"/>
      <c r="I36" s="4"/>
      <c r="J36" s="4"/>
      <c r="K36" s="8">
        <v>208</v>
      </c>
      <c r="L36" s="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4">
        <v>36</v>
      </c>
      <c r="B37" s="4" t="s">
        <v>20</v>
      </c>
      <c r="C37" s="5" t="s">
        <v>7</v>
      </c>
      <c r="D37" s="6"/>
      <c r="E37" s="16"/>
      <c r="F37" s="22" t="s">
        <v>51</v>
      </c>
      <c r="G37" s="25" t="s">
        <v>9</v>
      </c>
      <c r="H37" s="4"/>
      <c r="I37" s="4"/>
      <c r="J37" s="4"/>
      <c r="K37" s="8">
        <v>53.6</v>
      </c>
      <c r="L37" s="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4">
        <v>37</v>
      </c>
      <c r="B38" s="4" t="s">
        <v>20</v>
      </c>
      <c r="C38" s="5" t="s">
        <v>7</v>
      </c>
      <c r="D38" s="6"/>
      <c r="E38" s="16"/>
      <c r="F38" s="20" t="s">
        <v>52</v>
      </c>
      <c r="G38" s="25" t="s">
        <v>150</v>
      </c>
      <c r="H38" s="4"/>
      <c r="I38" s="4"/>
      <c r="J38" s="4"/>
      <c r="K38" s="8">
        <v>52</v>
      </c>
      <c r="L38" s="4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4">
        <v>38</v>
      </c>
      <c r="B39" s="4" t="s">
        <v>20</v>
      </c>
      <c r="C39" s="5" t="s">
        <v>7</v>
      </c>
      <c r="D39" s="6"/>
      <c r="E39" s="16"/>
      <c r="F39" s="20" t="s">
        <v>53</v>
      </c>
      <c r="G39" s="25" t="s">
        <v>150</v>
      </c>
      <c r="H39" s="4"/>
      <c r="I39" s="4"/>
      <c r="J39" s="4"/>
      <c r="K39" s="8">
        <v>97</v>
      </c>
      <c r="L39" s="4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4">
        <v>39</v>
      </c>
      <c r="B40" s="4" t="s">
        <v>20</v>
      </c>
      <c r="C40" s="5" t="s">
        <v>7</v>
      </c>
      <c r="D40" s="6"/>
      <c r="E40" s="16"/>
      <c r="F40" s="22" t="s">
        <v>54</v>
      </c>
      <c r="G40" s="25" t="s">
        <v>9</v>
      </c>
      <c r="H40" s="4"/>
      <c r="I40" s="4"/>
      <c r="J40" s="4"/>
      <c r="K40" s="8">
        <v>48.55</v>
      </c>
      <c r="L40" s="4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4">
        <v>40</v>
      </c>
      <c r="B41" s="4" t="s">
        <v>20</v>
      </c>
      <c r="C41" s="5" t="s">
        <v>7</v>
      </c>
      <c r="D41" s="6"/>
      <c r="E41" s="16"/>
      <c r="F41" s="20" t="s">
        <v>55</v>
      </c>
      <c r="G41" s="25" t="s">
        <v>150</v>
      </c>
      <c r="H41" s="4"/>
      <c r="I41" s="4"/>
      <c r="J41" s="4"/>
      <c r="K41" s="8">
        <v>101</v>
      </c>
      <c r="L41" s="4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4">
        <v>41</v>
      </c>
      <c r="B42" s="4" t="s">
        <v>20</v>
      </c>
      <c r="C42" s="5" t="s">
        <v>7</v>
      </c>
      <c r="D42" s="6"/>
      <c r="E42" s="16"/>
      <c r="F42" s="22" t="s">
        <v>56</v>
      </c>
      <c r="G42" s="25" t="s">
        <v>9</v>
      </c>
      <c r="H42" s="4"/>
      <c r="I42" s="4"/>
      <c r="J42" s="4"/>
      <c r="K42" s="8">
        <v>1.9</v>
      </c>
      <c r="L42" s="4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4">
        <v>42</v>
      </c>
      <c r="B43" s="4" t="s">
        <v>20</v>
      </c>
      <c r="C43" s="5" t="s">
        <v>7</v>
      </c>
      <c r="D43" s="6"/>
      <c r="E43" s="16"/>
      <c r="F43" s="20" t="s">
        <v>57</v>
      </c>
      <c r="G43" s="25" t="s">
        <v>153</v>
      </c>
      <c r="H43" s="4"/>
      <c r="I43" s="4"/>
      <c r="J43" s="4"/>
      <c r="K43" s="8">
        <v>349</v>
      </c>
      <c r="L43" s="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4">
        <v>43</v>
      </c>
      <c r="B44" s="4" t="s">
        <v>20</v>
      </c>
      <c r="C44" s="5" t="s">
        <v>7</v>
      </c>
      <c r="D44" s="6"/>
      <c r="E44" s="16"/>
      <c r="F44" s="20" t="s">
        <v>58</v>
      </c>
      <c r="G44" s="25" t="s">
        <v>153</v>
      </c>
      <c r="H44" s="4"/>
      <c r="I44" s="4"/>
      <c r="J44" s="4"/>
      <c r="K44" s="8">
        <v>18293</v>
      </c>
      <c r="L44" s="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4">
        <v>44</v>
      </c>
      <c r="B45" s="4" t="s">
        <v>20</v>
      </c>
      <c r="C45" s="5" t="s">
        <v>7</v>
      </c>
      <c r="D45" s="6"/>
      <c r="E45" s="16"/>
      <c r="F45" s="22" t="s">
        <v>59</v>
      </c>
      <c r="G45" s="25" t="s">
        <v>9</v>
      </c>
      <c r="H45" s="4"/>
      <c r="I45" s="4"/>
      <c r="J45" s="4"/>
      <c r="K45" s="8">
        <v>0.48</v>
      </c>
      <c r="L45" s="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4">
        <v>45</v>
      </c>
      <c r="B46" s="4" t="s">
        <v>20</v>
      </c>
      <c r="C46" s="5" t="s">
        <v>7</v>
      </c>
      <c r="D46" s="6"/>
      <c r="E46" s="16"/>
      <c r="F46" s="20" t="s">
        <v>60</v>
      </c>
      <c r="G46" s="25" t="s">
        <v>150</v>
      </c>
      <c r="H46" s="4"/>
      <c r="I46" s="4"/>
      <c r="J46" s="4"/>
      <c r="K46" s="8">
        <v>1</v>
      </c>
      <c r="L46" s="4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4">
        <v>46</v>
      </c>
      <c r="B47" s="4" t="s">
        <v>20</v>
      </c>
      <c r="C47" s="5" t="s">
        <v>7</v>
      </c>
      <c r="D47" s="6"/>
      <c r="E47" s="16"/>
      <c r="F47" s="20" t="s">
        <v>61</v>
      </c>
      <c r="G47" s="25" t="s">
        <v>9</v>
      </c>
      <c r="H47" s="4"/>
      <c r="I47" s="4"/>
      <c r="J47" s="4"/>
      <c r="K47" s="8">
        <v>84</v>
      </c>
      <c r="L47" s="4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4">
        <v>47</v>
      </c>
      <c r="B48" s="4" t="s">
        <v>20</v>
      </c>
      <c r="C48" s="5" t="s">
        <v>7</v>
      </c>
      <c r="D48" s="6"/>
      <c r="E48" s="16"/>
      <c r="F48" s="22" t="s">
        <v>62</v>
      </c>
      <c r="G48" s="25" t="s">
        <v>9</v>
      </c>
      <c r="H48" s="4"/>
      <c r="I48" s="4"/>
      <c r="J48" s="4"/>
      <c r="K48" s="8">
        <v>44.23</v>
      </c>
      <c r="L48" s="4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4">
        <v>48</v>
      </c>
      <c r="B49" s="4" t="s">
        <v>20</v>
      </c>
      <c r="C49" s="5" t="s">
        <v>7</v>
      </c>
      <c r="D49" s="6"/>
      <c r="E49" s="16"/>
      <c r="F49" s="20" t="s">
        <v>63</v>
      </c>
      <c r="G49" s="25" t="s">
        <v>150</v>
      </c>
      <c r="H49" s="4"/>
      <c r="I49" s="4"/>
      <c r="J49" s="4"/>
      <c r="K49" s="8">
        <v>92</v>
      </c>
      <c r="L49" s="4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4">
        <v>49</v>
      </c>
      <c r="B50" s="4" t="s">
        <v>20</v>
      </c>
      <c r="C50" s="5" t="s">
        <v>7</v>
      </c>
      <c r="D50" s="6"/>
      <c r="E50" s="16"/>
      <c r="F50" s="22" t="s">
        <v>64</v>
      </c>
      <c r="G50" s="25" t="s">
        <v>9</v>
      </c>
      <c r="H50" s="4"/>
      <c r="I50" s="4"/>
      <c r="J50" s="4"/>
      <c r="K50" s="8">
        <v>40.380000000000003</v>
      </c>
      <c r="L50" s="4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4">
        <v>50</v>
      </c>
      <c r="B51" s="4" t="s">
        <v>20</v>
      </c>
      <c r="C51" s="5" t="s">
        <v>7</v>
      </c>
      <c r="D51" s="6"/>
      <c r="E51" s="16"/>
      <c r="F51" s="20" t="s">
        <v>65</v>
      </c>
      <c r="G51" s="25" t="s">
        <v>150</v>
      </c>
      <c r="H51" s="4"/>
      <c r="I51" s="4"/>
      <c r="J51" s="4"/>
      <c r="K51" s="8">
        <v>84</v>
      </c>
      <c r="L51" s="4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4">
        <v>51</v>
      </c>
      <c r="B52" s="4" t="s">
        <v>20</v>
      </c>
      <c r="C52" s="5" t="s">
        <v>7</v>
      </c>
      <c r="D52" s="6"/>
      <c r="E52" s="16"/>
      <c r="F52" s="22" t="s">
        <v>66</v>
      </c>
      <c r="G52" s="25" t="s">
        <v>9</v>
      </c>
      <c r="H52" s="4"/>
      <c r="I52" s="4"/>
      <c r="J52" s="4"/>
      <c r="K52" s="8">
        <v>0</v>
      </c>
      <c r="L52" s="4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4">
        <v>52</v>
      </c>
      <c r="B53" s="4" t="s">
        <v>20</v>
      </c>
      <c r="C53" s="5" t="s">
        <v>7</v>
      </c>
      <c r="D53" s="6"/>
      <c r="E53" s="16"/>
      <c r="F53" s="20" t="s">
        <v>67</v>
      </c>
      <c r="G53" s="25" t="s">
        <v>150</v>
      </c>
      <c r="H53" s="4"/>
      <c r="I53" s="4"/>
      <c r="J53" s="4"/>
      <c r="K53" s="8">
        <v>0</v>
      </c>
      <c r="L53" s="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4">
        <v>53</v>
      </c>
      <c r="B54" s="4" t="s">
        <v>20</v>
      </c>
      <c r="C54" s="5" t="s">
        <v>7</v>
      </c>
      <c r="D54" s="6"/>
      <c r="E54" s="16"/>
      <c r="F54" s="22" t="s">
        <v>68</v>
      </c>
      <c r="G54" s="25" t="s">
        <v>9</v>
      </c>
      <c r="H54" s="4"/>
      <c r="I54" s="4"/>
      <c r="J54" s="4"/>
      <c r="K54" s="8">
        <v>7.21</v>
      </c>
      <c r="L54" s="4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4">
        <v>54</v>
      </c>
      <c r="B55" s="4" t="s">
        <v>20</v>
      </c>
      <c r="C55" s="5" t="s">
        <v>7</v>
      </c>
      <c r="D55" s="6"/>
      <c r="E55" s="16"/>
      <c r="F55" s="20" t="s">
        <v>69</v>
      </c>
      <c r="G55" s="25" t="s">
        <v>150</v>
      </c>
      <c r="H55" s="4"/>
      <c r="I55" s="4"/>
      <c r="J55" s="4"/>
      <c r="K55" s="8">
        <v>15</v>
      </c>
      <c r="L55" s="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4">
        <v>55</v>
      </c>
      <c r="B56" s="4" t="s">
        <v>20</v>
      </c>
      <c r="C56" s="5" t="s">
        <v>7</v>
      </c>
      <c r="D56" s="6"/>
      <c r="E56" s="16"/>
      <c r="F56" s="22" t="s">
        <v>70</v>
      </c>
      <c r="G56" s="25" t="s">
        <v>9</v>
      </c>
      <c r="H56" s="4"/>
      <c r="I56" s="4"/>
      <c r="J56" s="4"/>
      <c r="K56" s="8">
        <v>0</v>
      </c>
      <c r="L56" s="4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4">
        <v>56</v>
      </c>
      <c r="B57" s="4" t="s">
        <v>20</v>
      </c>
      <c r="C57" s="5" t="s">
        <v>7</v>
      </c>
      <c r="D57" s="6"/>
      <c r="E57" s="16"/>
      <c r="F57" s="20" t="s">
        <v>71</v>
      </c>
      <c r="G57" s="25" t="s">
        <v>150</v>
      </c>
      <c r="H57" s="4"/>
      <c r="I57" s="4"/>
      <c r="J57" s="4"/>
      <c r="K57" s="8">
        <v>0</v>
      </c>
      <c r="L57" s="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4">
        <v>57</v>
      </c>
      <c r="B58" s="4" t="s">
        <v>20</v>
      </c>
      <c r="C58" s="5" t="s">
        <v>7</v>
      </c>
      <c r="D58" s="6"/>
      <c r="E58" s="16"/>
      <c r="F58" s="22" t="s">
        <v>72</v>
      </c>
      <c r="G58" s="25" t="s">
        <v>152</v>
      </c>
      <c r="H58" s="4"/>
      <c r="I58" s="4"/>
      <c r="J58" s="4"/>
      <c r="K58" s="8">
        <v>34.21</v>
      </c>
      <c r="L58" s="4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4">
        <v>58</v>
      </c>
      <c r="B59" s="4" t="s">
        <v>20</v>
      </c>
      <c r="C59" s="5" t="s">
        <v>7</v>
      </c>
      <c r="D59" s="6"/>
      <c r="E59" s="16"/>
      <c r="F59" s="20" t="s">
        <v>73</v>
      </c>
      <c r="G59" s="19"/>
      <c r="H59" s="4"/>
      <c r="I59" s="4"/>
      <c r="J59" s="4"/>
      <c r="K59" s="8">
        <v>130</v>
      </c>
      <c r="L59" s="4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4">
        <v>59</v>
      </c>
      <c r="B60" s="4" t="s">
        <v>20</v>
      </c>
      <c r="C60" s="5" t="s">
        <v>7</v>
      </c>
      <c r="D60" s="6"/>
      <c r="E60" s="16"/>
      <c r="F60" s="20" t="s">
        <v>74</v>
      </c>
      <c r="G60" s="19"/>
      <c r="H60" s="4"/>
      <c r="I60" s="4"/>
      <c r="J60" s="4"/>
      <c r="K60" s="8">
        <v>380</v>
      </c>
      <c r="L60" s="4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4">
        <v>60</v>
      </c>
      <c r="B61" s="4" t="s">
        <v>20</v>
      </c>
      <c r="C61" s="5" t="s">
        <v>7</v>
      </c>
      <c r="D61" s="6"/>
      <c r="E61" s="16"/>
      <c r="F61" s="22" t="s">
        <v>75</v>
      </c>
      <c r="G61" s="25" t="s">
        <v>9</v>
      </c>
      <c r="H61" s="4"/>
      <c r="I61" s="4"/>
      <c r="J61" s="4"/>
      <c r="K61" s="8">
        <v>31.57</v>
      </c>
      <c r="L61" s="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4">
        <v>61</v>
      </c>
      <c r="B62" s="4" t="s">
        <v>20</v>
      </c>
      <c r="C62" s="5" t="s">
        <v>7</v>
      </c>
      <c r="D62" s="6"/>
      <c r="E62" s="16"/>
      <c r="F62" s="20" t="s">
        <v>76</v>
      </c>
      <c r="G62" s="25" t="s">
        <v>150</v>
      </c>
      <c r="H62" s="4"/>
      <c r="I62" s="4"/>
      <c r="J62" s="4"/>
      <c r="K62" s="8">
        <v>4236</v>
      </c>
      <c r="L62" s="4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4">
        <v>62</v>
      </c>
      <c r="B63" s="4" t="s">
        <v>20</v>
      </c>
      <c r="C63" s="5" t="s">
        <v>7</v>
      </c>
      <c r="D63" s="6"/>
      <c r="E63" s="16"/>
      <c r="F63" s="22" t="s">
        <v>77</v>
      </c>
      <c r="G63" s="25" t="s">
        <v>9</v>
      </c>
      <c r="H63" s="4"/>
      <c r="I63" s="4"/>
      <c r="J63" s="4"/>
      <c r="K63" s="8">
        <v>0.38</v>
      </c>
      <c r="L63" s="4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4">
        <v>63</v>
      </c>
      <c r="B64" s="4" t="s">
        <v>20</v>
      </c>
      <c r="C64" s="5" t="s">
        <v>7</v>
      </c>
      <c r="D64" s="6"/>
      <c r="E64" s="16"/>
      <c r="F64" s="20" t="s">
        <v>78</v>
      </c>
      <c r="G64" s="25" t="s">
        <v>150</v>
      </c>
      <c r="H64" s="4"/>
      <c r="I64" s="4"/>
      <c r="J64" s="4"/>
      <c r="K64" s="8">
        <v>51</v>
      </c>
      <c r="L64" s="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4">
        <v>64</v>
      </c>
      <c r="B65" s="4" t="s">
        <v>20</v>
      </c>
      <c r="C65" s="5" t="s">
        <v>7</v>
      </c>
      <c r="D65" s="6"/>
      <c r="E65" s="16"/>
      <c r="F65" s="22" t="s">
        <v>79</v>
      </c>
      <c r="G65" s="25" t="s">
        <v>9</v>
      </c>
      <c r="H65" s="4"/>
      <c r="I65" s="4"/>
      <c r="J65" s="4"/>
      <c r="K65" s="8">
        <v>1.45</v>
      </c>
      <c r="L65" s="4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4">
        <v>65</v>
      </c>
      <c r="B66" s="4" t="s">
        <v>20</v>
      </c>
      <c r="C66" s="5" t="s">
        <v>7</v>
      </c>
      <c r="D66" s="6"/>
      <c r="E66" s="16"/>
      <c r="F66" s="20" t="s">
        <v>80</v>
      </c>
      <c r="G66" s="25" t="s">
        <v>150</v>
      </c>
      <c r="H66" s="4"/>
      <c r="I66" s="4"/>
      <c r="J66" s="4"/>
      <c r="K66" s="8">
        <v>192</v>
      </c>
      <c r="L66" s="4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4">
        <v>66</v>
      </c>
      <c r="B67" s="4" t="s">
        <v>20</v>
      </c>
      <c r="C67" s="5" t="s">
        <v>7</v>
      </c>
      <c r="D67" s="6"/>
      <c r="E67" s="16"/>
      <c r="F67" s="20" t="s">
        <v>81</v>
      </c>
      <c r="G67" s="25" t="s">
        <v>150</v>
      </c>
      <c r="H67" s="4"/>
      <c r="I67" s="4"/>
      <c r="J67" s="4"/>
      <c r="K67" s="8">
        <v>13223</v>
      </c>
      <c r="L67" s="4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4">
        <v>67</v>
      </c>
      <c r="B68" s="4" t="s">
        <v>20</v>
      </c>
      <c r="C68" s="5" t="s">
        <v>7</v>
      </c>
      <c r="D68" s="6"/>
      <c r="E68" s="16"/>
      <c r="F68" s="22" t="s">
        <v>82</v>
      </c>
      <c r="G68" s="25" t="s">
        <v>9</v>
      </c>
      <c r="H68" s="4"/>
      <c r="I68" s="4"/>
      <c r="J68" s="4"/>
      <c r="K68" s="8">
        <v>0.45</v>
      </c>
      <c r="L68" s="4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4">
        <v>68</v>
      </c>
      <c r="B69" s="4" t="s">
        <v>20</v>
      </c>
      <c r="C69" s="5" t="s">
        <v>7</v>
      </c>
      <c r="D69" s="6"/>
      <c r="E69" s="16"/>
      <c r="F69" s="20" t="s">
        <v>83</v>
      </c>
      <c r="G69" s="25" t="s">
        <v>150</v>
      </c>
      <c r="H69" s="4"/>
      <c r="I69" s="4"/>
      <c r="J69" s="4"/>
      <c r="K69" s="8">
        <v>61</v>
      </c>
      <c r="L69" s="4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4">
        <v>69</v>
      </c>
      <c r="B70" s="4" t="s">
        <v>20</v>
      </c>
      <c r="C70" s="5" t="s">
        <v>7</v>
      </c>
      <c r="D70" s="6"/>
      <c r="E70" s="16"/>
      <c r="F70" s="20" t="s">
        <v>84</v>
      </c>
      <c r="G70" s="25" t="s">
        <v>150</v>
      </c>
      <c r="H70" s="4"/>
      <c r="I70" s="4"/>
      <c r="J70" s="4"/>
      <c r="K70" s="8">
        <v>13354</v>
      </c>
      <c r="L70" s="4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4">
        <v>70</v>
      </c>
      <c r="B71" s="4" t="s">
        <v>20</v>
      </c>
      <c r="C71" s="5" t="s">
        <v>7</v>
      </c>
      <c r="D71" s="6"/>
      <c r="E71" s="16"/>
      <c r="F71" s="22" t="s">
        <v>85</v>
      </c>
      <c r="G71" s="25" t="s">
        <v>152</v>
      </c>
      <c r="H71" s="4"/>
      <c r="I71" s="4"/>
      <c r="J71" s="4"/>
      <c r="K71" s="8">
        <v>0.45</v>
      </c>
      <c r="L71" s="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4">
        <v>71</v>
      </c>
      <c r="B72" s="4" t="s">
        <v>20</v>
      </c>
      <c r="C72" s="5" t="s">
        <v>7</v>
      </c>
      <c r="D72" s="6"/>
      <c r="E72" s="16"/>
      <c r="F72" s="20" t="s">
        <v>86</v>
      </c>
      <c r="G72" s="25" t="s">
        <v>150</v>
      </c>
      <c r="H72" s="4"/>
      <c r="I72" s="4"/>
      <c r="J72" s="4"/>
      <c r="K72" s="8">
        <v>61</v>
      </c>
      <c r="L72" s="4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4">
        <v>72</v>
      </c>
      <c r="B73" s="4" t="s">
        <v>20</v>
      </c>
      <c r="C73" s="5" t="s">
        <v>7</v>
      </c>
      <c r="D73" s="6"/>
      <c r="E73" s="16"/>
      <c r="F73" s="22" t="s">
        <v>87</v>
      </c>
      <c r="G73" s="25" t="s">
        <v>9</v>
      </c>
      <c r="H73" s="4"/>
      <c r="I73" s="4"/>
      <c r="J73" s="4"/>
      <c r="K73" s="8">
        <v>0.45</v>
      </c>
      <c r="L73" s="4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4">
        <v>73</v>
      </c>
      <c r="B74" s="4" t="s">
        <v>20</v>
      </c>
      <c r="C74" s="5" t="s">
        <v>7</v>
      </c>
      <c r="D74" s="6"/>
      <c r="E74" s="16"/>
      <c r="F74" s="20" t="s">
        <v>88</v>
      </c>
      <c r="G74" s="25" t="s">
        <v>150</v>
      </c>
      <c r="H74" s="4"/>
      <c r="I74" s="4"/>
      <c r="J74" s="4"/>
      <c r="K74" s="8">
        <v>61</v>
      </c>
      <c r="L74" s="4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4">
        <v>74</v>
      </c>
      <c r="B75" s="4" t="s">
        <v>20</v>
      </c>
      <c r="C75" s="5" t="s">
        <v>7</v>
      </c>
      <c r="D75" s="6"/>
      <c r="E75" s="16"/>
      <c r="F75" s="23" t="s">
        <v>89</v>
      </c>
      <c r="G75" s="25" t="s">
        <v>9</v>
      </c>
      <c r="H75" s="4"/>
      <c r="I75" s="4"/>
      <c r="J75" s="4"/>
      <c r="K75" s="8">
        <v>0</v>
      </c>
      <c r="L75" s="4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4">
        <v>75</v>
      </c>
      <c r="B76" s="4" t="s">
        <v>20</v>
      </c>
      <c r="C76" s="5" t="s">
        <v>7</v>
      </c>
      <c r="D76" s="6"/>
      <c r="E76" s="16"/>
      <c r="F76" s="24" t="s">
        <v>90</v>
      </c>
      <c r="G76" s="19"/>
      <c r="H76" s="4"/>
      <c r="I76" s="4"/>
      <c r="J76" s="4"/>
      <c r="K76" s="8">
        <v>0</v>
      </c>
      <c r="L76" s="4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4">
        <v>76</v>
      </c>
      <c r="B77" s="4" t="s">
        <v>20</v>
      </c>
      <c r="C77" s="5" t="s">
        <v>7</v>
      </c>
      <c r="D77" s="6"/>
      <c r="E77" s="16"/>
      <c r="F77" s="24" t="s">
        <v>91</v>
      </c>
      <c r="G77" s="19"/>
      <c r="H77" s="4"/>
      <c r="I77" s="4"/>
      <c r="J77" s="4"/>
      <c r="K77" s="8">
        <v>0</v>
      </c>
      <c r="L77" s="4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4">
        <v>77</v>
      </c>
      <c r="B78" s="4" t="s">
        <v>20</v>
      </c>
      <c r="C78" s="5" t="s">
        <v>7</v>
      </c>
      <c r="D78" s="6"/>
      <c r="E78" s="16"/>
      <c r="F78" s="23" t="s">
        <v>92</v>
      </c>
      <c r="G78" s="25" t="s">
        <v>9</v>
      </c>
      <c r="H78" s="4"/>
      <c r="I78" s="4"/>
      <c r="J78" s="4"/>
      <c r="K78" s="8">
        <v>0</v>
      </c>
      <c r="L78" s="4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4">
        <v>78</v>
      </c>
      <c r="B79" s="4" t="s">
        <v>20</v>
      </c>
      <c r="C79" s="5" t="s">
        <v>7</v>
      </c>
      <c r="D79" s="6"/>
      <c r="E79" s="16"/>
      <c r="F79" s="24" t="s">
        <v>93</v>
      </c>
      <c r="G79" s="19"/>
      <c r="H79" s="4"/>
      <c r="I79" s="4"/>
      <c r="J79" s="4"/>
      <c r="K79" s="8">
        <v>0</v>
      </c>
      <c r="L79" s="4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4">
        <v>79</v>
      </c>
      <c r="B80" s="4" t="s">
        <v>20</v>
      </c>
      <c r="C80" s="5" t="s">
        <v>7</v>
      </c>
      <c r="D80" s="6"/>
      <c r="E80" s="16"/>
      <c r="F80" s="24" t="s">
        <v>94</v>
      </c>
      <c r="G80" s="19"/>
      <c r="H80" s="4"/>
      <c r="I80" s="4"/>
      <c r="J80" s="4"/>
      <c r="K80" s="8">
        <v>0</v>
      </c>
      <c r="L80" s="4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4">
        <v>80</v>
      </c>
      <c r="B81" s="4" t="s">
        <v>20</v>
      </c>
      <c r="C81" s="5" t="s">
        <v>7</v>
      </c>
      <c r="D81" s="6"/>
      <c r="E81" s="16"/>
      <c r="F81" s="24" t="s">
        <v>95</v>
      </c>
      <c r="G81" s="19"/>
      <c r="H81" s="4"/>
      <c r="I81" s="4"/>
      <c r="J81" s="4"/>
      <c r="K81" s="8" t="s">
        <v>14</v>
      </c>
      <c r="L81" s="4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4">
        <v>81</v>
      </c>
      <c r="B82" s="4" t="s">
        <v>20</v>
      </c>
      <c r="C82" s="5" t="s">
        <v>7</v>
      </c>
      <c r="D82" s="6"/>
      <c r="E82" s="16"/>
      <c r="F82" s="23" t="s">
        <v>96</v>
      </c>
      <c r="G82" s="25" t="s">
        <v>9</v>
      </c>
      <c r="H82" s="4"/>
      <c r="I82" s="4"/>
      <c r="J82" s="4"/>
      <c r="K82" s="8">
        <v>0.09</v>
      </c>
      <c r="L82" s="4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4">
        <v>82</v>
      </c>
      <c r="B83" s="4" t="s">
        <v>20</v>
      </c>
      <c r="C83" s="5" t="s">
        <v>7</v>
      </c>
      <c r="D83" s="6"/>
      <c r="E83" s="16"/>
      <c r="F83" s="24" t="s">
        <v>97</v>
      </c>
      <c r="G83" s="19"/>
      <c r="H83" s="4"/>
      <c r="I83" s="4"/>
      <c r="J83" s="4"/>
      <c r="K83" s="8">
        <v>99</v>
      </c>
      <c r="L83" s="4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4">
        <v>83</v>
      </c>
      <c r="B84" s="4" t="s">
        <v>20</v>
      </c>
      <c r="C84" s="5" t="s">
        <v>7</v>
      </c>
      <c r="D84" s="6"/>
      <c r="E84" s="16"/>
      <c r="F84" s="24" t="s">
        <v>98</v>
      </c>
      <c r="G84" s="19"/>
      <c r="H84" s="4"/>
      <c r="I84" s="4"/>
      <c r="J84" s="4"/>
      <c r="K84" s="8">
        <v>100833</v>
      </c>
      <c r="L84" s="4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4">
        <v>84</v>
      </c>
      <c r="B85" s="4" t="s">
        <v>20</v>
      </c>
      <c r="C85" s="5" t="s">
        <v>7</v>
      </c>
      <c r="D85" s="6"/>
      <c r="E85" s="16"/>
      <c r="F85" s="23" t="s">
        <v>99</v>
      </c>
      <c r="G85" s="25" t="s">
        <v>9</v>
      </c>
      <c r="H85" s="4"/>
      <c r="I85" s="4"/>
      <c r="J85" s="4"/>
      <c r="K85" s="8">
        <v>0</v>
      </c>
      <c r="L85" s="4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4">
        <v>85</v>
      </c>
      <c r="B86" s="4" t="s">
        <v>20</v>
      </c>
      <c r="C86" s="5" t="s">
        <v>7</v>
      </c>
      <c r="D86" s="6"/>
      <c r="E86" s="16"/>
      <c r="F86" s="24" t="s">
        <v>100</v>
      </c>
      <c r="G86" s="19"/>
      <c r="H86" s="4"/>
      <c r="I86" s="4"/>
      <c r="J86" s="4"/>
      <c r="K86" s="8">
        <v>0</v>
      </c>
      <c r="L86" s="4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4">
        <v>86</v>
      </c>
      <c r="B87" s="4" t="s">
        <v>20</v>
      </c>
      <c r="C87" s="5" t="s">
        <v>7</v>
      </c>
      <c r="D87" s="6"/>
      <c r="E87" s="16"/>
      <c r="F87" s="24" t="s">
        <v>101</v>
      </c>
      <c r="G87" s="19"/>
      <c r="H87" s="4"/>
      <c r="I87" s="4"/>
      <c r="J87" s="4"/>
      <c r="K87" s="8">
        <v>0</v>
      </c>
      <c r="L87" s="4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4">
        <v>87</v>
      </c>
      <c r="B88" s="4" t="s">
        <v>20</v>
      </c>
      <c r="C88" s="5" t="s">
        <v>7</v>
      </c>
      <c r="D88" s="6"/>
      <c r="E88" s="16"/>
      <c r="F88" s="22" t="s">
        <v>102</v>
      </c>
      <c r="G88" s="25" t="s">
        <v>9</v>
      </c>
      <c r="H88" s="4"/>
      <c r="I88" s="4"/>
      <c r="J88" s="4"/>
      <c r="K88" s="8">
        <v>50</v>
      </c>
      <c r="L88" s="4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4">
        <v>88</v>
      </c>
      <c r="B89" s="4" t="s">
        <v>20</v>
      </c>
      <c r="C89" s="5" t="s">
        <v>7</v>
      </c>
      <c r="D89" s="6"/>
      <c r="E89" s="16"/>
      <c r="F89" s="20" t="s">
        <v>103</v>
      </c>
      <c r="G89" s="19"/>
      <c r="H89" s="4"/>
      <c r="I89" s="4"/>
      <c r="J89" s="4"/>
      <c r="K89" s="8">
        <v>0</v>
      </c>
      <c r="L89" s="4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4">
        <v>89</v>
      </c>
      <c r="B90" s="4" t="s">
        <v>20</v>
      </c>
      <c r="C90" s="5" t="s">
        <v>7</v>
      </c>
      <c r="D90" s="6"/>
      <c r="E90" s="16"/>
      <c r="F90" s="20" t="s">
        <v>104</v>
      </c>
      <c r="G90" s="19"/>
      <c r="H90" s="4"/>
      <c r="I90" s="4"/>
      <c r="J90" s="4"/>
      <c r="K90" s="8">
        <v>0</v>
      </c>
      <c r="L90" s="4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4">
        <v>90</v>
      </c>
      <c r="B91" s="4" t="s">
        <v>20</v>
      </c>
      <c r="C91" s="5" t="s">
        <v>7</v>
      </c>
      <c r="D91" s="6"/>
      <c r="E91" s="16"/>
      <c r="F91" s="20" t="s">
        <v>105</v>
      </c>
      <c r="G91" s="19"/>
      <c r="H91" s="4"/>
      <c r="I91" s="4"/>
      <c r="J91" s="4"/>
      <c r="K91" s="8">
        <v>0</v>
      </c>
      <c r="L91" s="4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4">
        <v>91</v>
      </c>
      <c r="B92" s="4" t="s">
        <v>20</v>
      </c>
      <c r="C92" s="5" t="s">
        <v>7</v>
      </c>
      <c r="D92" s="6"/>
      <c r="E92" s="16"/>
      <c r="F92" s="20" t="s">
        <v>106</v>
      </c>
      <c r="G92" s="19"/>
      <c r="H92" s="4"/>
      <c r="I92" s="4"/>
      <c r="J92" s="4"/>
      <c r="K92" s="8">
        <v>0</v>
      </c>
      <c r="L92" s="4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4">
        <v>92</v>
      </c>
      <c r="B93" s="4" t="s">
        <v>20</v>
      </c>
      <c r="C93" s="5" t="s">
        <v>7</v>
      </c>
      <c r="D93" s="6"/>
      <c r="E93" s="16"/>
      <c r="F93" s="20" t="s">
        <v>107</v>
      </c>
      <c r="G93" s="19"/>
      <c r="H93" s="4"/>
      <c r="I93" s="4"/>
      <c r="J93" s="4"/>
      <c r="K93" s="8">
        <v>0</v>
      </c>
      <c r="L93" s="4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5.5">
      <c r="A94" s="4">
        <v>93</v>
      </c>
      <c r="B94" s="4" t="s">
        <v>20</v>
      </c>
      <c r="C94" s="5" t="s">
        <v>7</v>
      </c>
      <c r="D94" s="6"/>
      <c r="E94" s="16"/>
      <c r="F94" s="22" t="s">
        <v>108</v>
      </c>
      <c r="G94" s="25" t="s">
        <v>9</v>
      </c>
      <c r="H94" s="4"/>
      <c r="I94" s="4"/>
      <c r="J94" s="4"/>
      <c r="K94" s="8">
        <v>0</v>
      </c>
      <c r="L94" s="4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4">
        <v>94</v>
      </c>
      <c r="B95" s="4" t="s">
        <v>20</v>
      </c>
      <c r="C95" s="5" t="s">
        <v>15</v>
      </c>
      <c r="D95" s="7"/>
      <c r="E95" s="18"/>
      <c r="F95" s="20" t="s">
        <v>109</v>
      </c>
      <c r="G95" s="19" t="s">
        <v>9</v>
      </c>
      <c r="H95" s="13"/>
      <c r="I95" s="13"/>
      <c r="J95" s="13"/>
      <c r="K95" s="14">
        <v>10.220000000000001</v>
      </c>
      <c r="L95" s="13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4">
        <v>95</v>
      </c>
      <c r="B96" s="4" t="s">
        <v>20</v>
      </c>
      <c r="C96" s="5" t="s">
        <v>15</v>
      </c>
      <c r="D96" s="7"/>
      <c r="E96" s="18"/>
      <c r="F96" s="20" t="s">
        <v>110</v>
      </c>
      <c r="G96" s="25" t="s">
        <v>150</v>
      </c>
      <c r="H96" s="13"/>
      <c r="I96" s="13"/>
      <c r="J96" s="13"/>
      <c r="K96" s="14">
        <v>9</v>
      </c>
      <c r="L96" s="13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4">
        <v>96</v>
      </c>
      <c r="B97" s="4" t="s">
        <v>20</v>
      </c>
      <c r="C97" s="5" t="s">
        <v>15</v>
      </c>
      <c r="D97" s="7"/>
      <c r="E97" s="18"/>
      <c r="F97" s="20" t="s">
        <v>111</v>
      </c>
      <c r="G97" s="19" t="s">
        <v>9</v>
      </c>
      <c r="H97" s="13"/>
      <c r="I97" s="13"/>
      <c r="J97" s="13"/>
      <c r="K97" s="14">
        <v>50.48</v>
      </c>
      <c r="L97" s="13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4">
        <v>97</v>
      </c>
      <c r="B98" s="4" t="s">
        <v>20</v>
      </c>
      <c r="C98" s="5" t="s">
        <v>15</v>
      </c>
      <c r="D98" s="7"/>
      <c r="E98" s="18"/>
      <c r="F98" s="20" t="s">
        <v>112</v>
      </c>
      <c r="G98" s="25" t="s">
        <v>151</v>
      </c>
      <c r="H98" s="13"/>
      <c r="I98" s="13"/>
      <c r="J98" s="13"/>
      <c r="K98" s="14">
        <v>105</v>
      </c>
      <c r="L98" s="13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4">
        <v>98</v>
      </c>
      <c r="B99" s="4" t="s">
        <v>20</v>
      </c>
      <c r="C99" s="5" t="s">
        <v>15</v>
      </c>
      <c r="D99" s="9"/>
      <c r="E99" s="18"/>
      <c r="F99" s="20" t="s">
        <v>154</v>
      </c>
      <c r="G99" s="29" t="s">
        <v>9</v>
      </c>
      <c r="H99" s="13"/>
      <c r="I99" s="13"/>
      <c r="J99" s="13"/>
      <c r="K99" s="14">
        <v>0</v>
      </c>
      <c r="L99" s="13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4">
        <v>99</v>
      </c>
      <c r="B100" s="4" t="s">
        <v>20</v>
      </c>
      <c r="C100" s="5" t="s">
        <v>15</v>
      </c>
      <c r="D100" s="9"/>
      <c r="E100" s="18"/>
      <c r="F100" s="20" t="s">
        <v>113</v>
      </c>
      <c r="G100" s="29" t="s">
        <v>150</v>
      </c>
      <c r="H100" s="13"/>
      <c r="I100" s="13"/>
      <c r="J100" s="13"/>
      <c r="K100" s="14">
        <v>0</v>
      </c>
      <c r="L100" s="13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4">
        <v>100</v>
      </c>
      <c r="B101" s="4" t="s">
        <v>20</v>
      </c>
      <c r="C101" s="5" t="s">
        <v>15</v>
      </c>
      <c r="D101" s="9"/>
      <c r="E101" s="18"/>
      <c r="F101" s="20" t="s">
        <v>114</v>
      </c>
      <c r="G101" s="29" t="s">
        <v>150</v>
      </c>
      <c r="H101" s="13"/>
      <c r="I101" s="13"/>
      <c r="J101" s="13"/>
      <c r="K101" s="14">
        <v>0</v>
      </c>
      <c r="L101" s="13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4">
        <v>101</v>
      </c>
      <c r="B102" s="4" t="s">
        <v>20</v>
      </c>
      <c r="C102" s="5" t="s">
        <v>15</v>
      </c>
      <c r="D102" s="9"/>
      <c r="E102" s="18"/>
      <c r="F102" s="20" t="s">
        <v>115</v>
      </c>
      <c r="G102" s="29" t="s">
        <v>150</v>
      </c>
      <c r="H102" s="13"/>
      <c r="I102" s="13"/>
      <c r="J102" s="13"/>
      <c r="K102" s="14">
        <v>0</v>
      </c>
      <c r="L102" s="13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4">
        <v>102</v>
      </c>
      <c r="B103" s="4" t="s">
        <v>20</v>
      </c>
      <c r="C103" s="5" t="s">
        <v>15</v>
      </c>
      <c r="D103" s="9"/>
      <c r="E103" s="18"/>
      <c r="F103" s="20" t="s">
        <v>116</v>
      </c>
      <c r="G103" s="29" t="s">
        <v>150</v>
      </c>
      <c r="H103" s="13"/>
      <c r="I103" s="13"/>
      <c r="J103" s="13"/>
      <c r="K103" s="14">
        <v>0</v>
      </c>
      <c r="L103" s="13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4">
        <v>103</v>
      </c>
      <c r="B104" s="4" t="s">
        <v>20</v>
      </c>
      <c r="C104" s="5" t="s">
        <v>15</v>
      </c>
      <c r="D104" s="9"/>
      <c r="E104" s="18"/>
      <c r="F104" s="20" t="s">
        <v>117</v>
      </c>
      <c r="G104" s="19" t="s">
        <v>9</v>
      </c>
      <c r="H104" s="13"/>
      <c r="I104" s="13"/>
      <c r="J104" s="13"/>
      <c r="K104" s="14">
        <v>100</v>
      </c>
      <c r="L104" s="13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4">
        <v>104</v>
      </c>
      <c r="B105" s="4" t="s">
        <v>20</v>
      </c>
      <c r="C105" s="5" t="s">
        <v>15</v>
      </c>
      <c r="D105" s="9"/>
      <c r="E105" s="18"/>
      <c r="F105" s="20" t="s">
        <v>118</v>
      </c>
      <c r="G105" s="29" t="s">
        <v>155</v>
      </c>
      <c r="H105" s="13"/>
      <c r="I105" s="13"/>
      <c r="J105" s="13"/>
      <c r="K105" s="14">
        <v>13</v>
      </c>
      <c r="L105" s="13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4">
        <v>105</v>
      </c>
      <c r="B106" s="4" t="s">
        <v>20</v>
      </c>
      <c r="C106" s="5" t="s">
        <v>15</v>
      </c>
      <c r="D106" s="9"/>
      <c r="E106" s="18"/>
      <c r="F106" s="20" t="s">
        <v>119</v>
      </c>
      <c r="G106" s="29" t="s">
        <v>9</v>
      </c>
      <c r="H106" s="13"/>
      <c r="I106" s="13"/>
      <c r="J106" s="13"/>
      <c r="K106" s="14" t="s">
        <v>16</v>
      </c>
      <c r="L106" s="13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4">
        <v>106</v>
      </c>
      <c r="B107" s="4" t="s">
        <v>20</v>
      </c>
      <c r="C107" s="5" t="s">
        <v>15</v>
      </c>
      <c r="D107" s="9"/>
      <c r="E107" s="18"/>
      <c r="F107" s="20" t="s">
        <v>120</v>
      </c>
      <c r="G107" s="19" t="s">
        <v>9</v>
      </c>
      <c r="H107" s="13"/>
      <c r="I107" s="13"/>
      <c r="J107" s="13"/>
      <c r="K107" s="14">
        <v>100</v>
      </c>
      <c r="L107" s="13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4">
        <v>107</v>
      </c>
      <c r="B108" s="4" t="s">
        <v>20</v>
      </c>
      <c r="C108" s="5" t="s">
        <v>15</v>
      </c>
      <c r="D108" s="9"/>
      <c r="E108" s="18"/>
      <c r="F108" s="20" t="s">
        <v>121</v>
      </c>
      <c r="G108" s="29" t="s">
        <v>155</v>
      </c>
      <c r="H108" s="13"/>
      <c r="I108" s="13"/>
      <c r="J108" s="13"/>
      <c r="K108" s="14">
        <v>13</v>
      </c>
      <c r="L108" s="13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4">
        <v>108</v>
      </c>
      <c r="B109" s="4" t="s">
        <v>20</v>
      </c>
      <c r="C109" s="5" t="s">
        <v>15</v>
      </c>
      <c r="D109" s="9"/>
      <c r="E109" s="18"/>
      <c r="F109" s="20" t="s">
        <v>122</v>
      </c>
      <c r="G109" s="29" t="s">
        <v>9</v>
      </c>
      <c r="H109" s="13"/>
      <c r="I109" s="13"/>
      <c r="J109" s="13"/>
      <c r="K109" s="14">
        <v>13</v>
      </c>
      <c r="L109" s="13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4">
        <v>109</v>
      </c>
      <c r="B110" s="4" t="s">
        <v>20</v>
      </c>
      <c r="C110" s="5" t="s">
        <v>15</v>
      </c>
      <c r="D110" s="9"/>
      <c r="E110" s="18"/>
      <c r="F110" s="20" t="s">
        <v>123</v>
      </c>
      <c r="G110" s="19" t="s">
        <v>9</v>
      </c>
      <c r="H110" s="13"/>
      <c r="I110" s="13"/>
      <c r="J110" s="13"/>
      <c r="K110" s="14">
        <v>0</v>
      </c>
      <c r="L110" s="13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4">
        <v>110</v>
      </c>
      <c r="B111" s="4" t="s">
        <v>20</v>
      </c>
      <c r="C111" s="5" t="s">
        <v>15</v>
      </c>
      <c r="D111" s="9"/>
      <c r="E111" s="18"/>
      <c r="F111" s="20" t="s">
        <v>124</v>
      </c>
      <c r="G111" s="29" t="s">
        <v>156</v>
      </c>
      <c r="H111" s="13"/>
      <c r="I111" s="13"/>
      <c r="J111" s="13"/>
      <c r="K111" s="14">
        <v>0</v>
      </c>
      <c r="L111" s="13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4">
        <v>111</v>
      </c>
      <c r="B112" s="4" t="s">
        <v>20</v>
      </c>
      <c r="C112" s="5" t="s">
        <v>15</v>
      </c>
      <c r="D112" s="9"/>
      <c r="E112" s="18"/>
      <c r="F112" s="20" t="s">
        <v>125</v>
      </c>
      <c r="G112" s="29" t="s">
        <v>9</v>
      </c>
      <c r="H112" s="13"/>
      <c r="I112" s="13"/>
      <c r="J112" s="13"/>
      <c r="K112" s="14">
        <v>0</v>
      </c>
      <c r="L112" s="13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4">
        <v>112</v>
      </c>
      <c r="B113" s="4" t="s">
        <v>20</v>
      </c>
      <c r="C113" s="5" t="s">
        <v>15</v>
      </c>
      <c r="D113" s="9"/>
      <c r="E113" s="18"/>
      <c r="F113" s="20" t="s">
        <v>126</v>
      </c>
      <c r="G113" s="29" t="s">
        <v>157</v>
      </c>
      <c r="H113" s="13"/>
      <c r="I113" s="13"/>
      <c r="J113" s="13"/>
      <c r="K113" s="14">
        <v>0</v>
      </c>
      <c r="L113" s="13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4">
        <v>113</v>
      </c>
      <c r="B114" s="4" t="s">
        <v>20</v>
      </c>
      <c r="C114" s="5" t="s">
        <v>15</v>
      </c>
      <c r="D114" s="9"/>
      <c r="E114" s="18"/>
      <c r="F114" s="20" t="s">
        <v>127</v>
      </c>
      <c r="G114" s="30"/>
      <c r="H114" s="13"/>
      <c r="I114" s="13"/>
      <c r="J114" s="13"/>
      <c r="K114" s="14">
        <v>0</v>
      </c>
      <c r="L114" s="13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4">
        <v>114</v>
      </c>
      <c r="B115" s="4" t="s">
        <v>20</v>
      </c>
      <c r="C115" s="5" t="s">
        <v>15</v>
      </c>
      <c r="D115" s="9"/>
      <c r="E115" s="18"/>
      <c r="F115" s="20" t="s">
        <v>128</v>
      </c>
      <c r="G115" s="29" t="s">
        <v>151</v>
      </c>
      <c r="H115" s="13"/>
      <c r="I115" s="13"/>
      <c r="J115" s="13"/>
      <c r="K115" s="14">
        <v>0</v>
      </c>
      <c r="L115" s="13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4">
        <v>115</v>
      </c>
      <c r="B116" s="4" t="s">
        <v>20</v>
      </c>
      <c r="C116" s="5" t="s">
        <v>15</v>
      </c>
      <c r="D116" s="9"/>
      <c r="E116" s="18"/>
      <c r="F116" s="20" t="s">
        <v>129</v>
      </c>
      <c r="G116" s="29" t="s">
        <v>157</v>
      </c>
      <c r="H116" s="13"/>
      <c r="I116" s="13"/>
      <c r="J116" s="13"/>
      <c r="K116" s="14">
        <v>0</v>
      </c>
      <c r="L116" s="13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4">
        <v>116</v>
      </c>
      <c r="B117" s="4" t="s">
        <v>20</v>
      </c>
      <c r="C117" s="5" t="s">
        <v>15</v>
      </c>
      <c r="D117" s="9"/>
      <c r="E117" s="18"/>
      <c r="F117" s="20" t="s">
        <v>130</v>
      </c>
      <c r="G117" s="30"/>
      <c r="H117" s="13"/>
      <c r="I117" s="13"/>
      <c r="J117" s="13"/>
      <c r="K117" s="14">
        <v>0</v>
      </c>
      <c r="L117" s="13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4">
        <v>117</v>
      </c>
      <c r="B118" s="4" t="s">
        <v>20</v>
      </c>
      <c r="C118" s="5" t="s">
        <v>15</v>
      </c>
      <c r="D118" s="9"/>
      <c r="E118" s="18"/>
      <c r="F118" s="20" t="s">
        <v>131</v>
      </c>
      <c r="G118" s="29" t="s">
        <v>151</v>
      </c>
      <c r="H118" s="13"/>
      <c r="I118" s="13"/>
      <c r="J118" s="13"/>
      <c r="K118" s="14">
        <v>0</v>
      </c>
      <c r="L118" s="13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4">
        <v>118</v>
      </c>
      <c r="B119" s="4" t="s">
        <v>20</v>
      </c>
      <c r="C119" s="5" t="s">
        <v>15</v>
      </c>
      <c r="D119" s="9"/>
      <c r="E119" s="18"/>
      <c r="F119" s="20" t="s">
        <v>132</v>
      </c>
      <c r="G119" s="29" t="s">
        <v>157</v>
      </c>
      <c r="H119" s="13"/>
      <c r="I119" s="13"/>
      <c r="J119" s="13"/>
      <c r="K119" s="14">
        <v>0</v>
      </c>
      <c r="L119" s="13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4">
        <v>119</v>
      </c>
      <c r="B120" s="4" t="s">
        <v>20</v>
      </c>
      <c r="C120" s="5" t="s">
        <v>15</v>
      </c>
      <c r="D120" s="9"/>
      <c r="E120" s="18"/>
      <c r="F120" s="20" t="s">
        <v>133</v>
      </c>
      <c r="G120" s="19" t="s">
        <v>9</v>
      </c>
      <c r="H120" s="13"/>
      <c r="I120" s="13"/>
      <c r="J120" s="13"/>
      <c r="K120" s="14">
        <v>0</v>
      </c>
      <c r="L120" s="13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4">
        <v>120</v>
      </c>
      <c r="B121" s="4" t="s">
        <v>20</v>
      </c>
      <c r="C121" s="5" t="s">
        <v>15</v>
      </c>
      <c r="D121" s="9"/>
      <c r="E121" s="18"/>
      <c r="F121" s="20" t="s">
        <v>134</v>
      </c>
      <c r="G121" s="29" t="s">
        <v>151</v>
      </c>
      <c r="H121" s="13"/>
      <c r="I121" s="13"/>
      <c r="J121" s="13"/>
      <c r="K121" s="14">
        <v>0</v>
      </c>
      <c r="L121" s="13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4">
        <v>121</v>
      </c>
      <c r="B122" s="4" t="s">
        <v>20</v>
      </c>
      <c r="C122" s="5" t="s">
        <v>15</v>
      </c>
      <c r="D122" s="9"/>
      <c r="E122" s="18"/>
      <c r="F122" s="20" t="s">
        <v>135</v>
      </c>
      <c r="G122" s="29" t="s">
        <v>9</v>
      </c>
      <c r="H122" s="13"/>
      <c r="I122" s="13"/>
      <c r="J122" s="13"/>
      <c r="K122" s="14">
        <v>0</v>
      </c>
      <c r="L122" s="13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4">
        <v>122</v>
      </c>
      <c r="B123" s="4" t="s">
        <v>20</v>
      </c>
      <c r="C123" s="5" t="s">
        <v>15</v>
      </c>
      <c r="D123" s="9"/>
      <c r="E123" s="18"/>
      <c r="F123" s="20" t="s">
        <v>136</v>
      </c>
      <c r="G123" s="19" t="s">
        <v>9</v>
      </c>
      <c r="H123" s="13"/>
      <c r="I123" s="13"/>
      <c r="J123" s="13"/>
      <c r="K123" s="14">
        <v>0</v>
      </c>
      <c r="L123" s="13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4">
        <v>123</v>
      </c>
      <c r="B124" s="4" t="s">
        <v>20</v>
      </c>
      <c r="C124" s="5" t="s">
        <v>15</v>
      </c>
      <c r="D124" s="9"/>
      <c r="E124" s="18"/>
      <c r="F124" s="20" t="s">
        <v>137</v>
      </c>
      <c r="G124" s="29" t="s">
        <v>151</v>
      </c>
      <c r="H124" s="13"/>
      <c r="I124" s="13"/>
      <c r="J124" s="13"/>
      <c r="K124" s="14">
        <v>0</v>
      </c>
      <c r="L124" s="13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4">
        <v>124</v>
      </c>
      <c r="B125" s="4" t="s">
        <v>20</v>
      </c>
      <c r="C125" s="5" t="s">
        <v>15</v>
      </c>
      <c r="D125" s="9"/>
      <c r="E125" s="18"/>
      <c r="F125" s="20" t="s">
        <v>138</v>
      </c>
      <c r="G125" s="19"/>
      <c r="H125" s="13"/>
      <c r="I125" s="13"/>
      <c r="J125" s="13"/>
      <c r="K125" s="14" t="s">
        <v>17</v>
      </c>
      <c r="L125" s="13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4">
        <v>125</v>
      </c>
      <c r="B126" s="4" t="s">
        <v>20</v>
      </c>
      <c r="C126" s="5" t="s">
        <v>15</v>
      </c>
      <c r="D126" s="9"/>
      <c r="E126" s="18"/>
      <c r="F126" s="20" t="s">
        <v>139</v>
      </c>
      <c r="G126" s="30"/>
      <c r="H126" s="13"/>
      <c r="I126" s="13"/>
      <c r="J126" s="13"/>
      <c r="K126" s="14" t="s">
        <v>18</v>
      </c>
      <c r="L126" s="1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4">
        <v>126</v>
      </c>
      <c r="B127" s="4" t="s">
        <v>20</v>
      </c>
      <c r="C127" s="5" t="s">
        <v>15</v>
      </c>
      <c r="D127" s="9"/>
      <c r="E127" s="18"/>
      <c r="F127" s="20" t="s">
        <v>140</v>
      </c>
      <c r="G127" s="19" t="s">
        <v>9</v>
      </c>
      <c r="H127" s="13"/>
      <c r="I127" s="13"/>
      <c r="J127" s="13"/>
      <c r="K127" s="14">
        <v>0.09</v>
      </c>
      <c r="L127" s="13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4">
        <v>127</v>
      </c>
      <c r="B128" s="4" t="s">
        <v>20</v>
      </c>
      <c r="C128" s="5" t="s">
        <v>15</v>
      </c>
      <c r="D128" s="9"/>
      <c r="E128" s="18"/>
      <c r="F128" s="20" t="s">
        <v>141</v>
      </c>
      <c r="G128" s="30"/>
      <c r="H128" s="13"/>
      <c r="I128" s="13"/>
      <c r="J128" s="13"/>
      <c r="K128" s="14">
        <v>99</v>
      </c>
      <c r="L128" s="13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4">
        <v>128</v>
      </c>
      <c r="B129" s="4" t="s">
        <v>20</v>
      </c>
      <c r="C129" s="5" t="s">
        <v>15</v>
      </c>
      <c r="D129" s="9"/>
      <c r="E129" s="18"/>
      <c r="F129" s="20" t="s">
        <v>142</v>
      </c>
      <c r="G129" s="19" t="s">
        <v>9</v>
      </c>
      <c r="H129" s="13"/>
      <c r="I129" s="13"/>
      <c r="J129" s="13"/>
      <c r="K129" s="14">
        <v>0</v>
      </c>
      <c r="L129" s="13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4">
        <v>129</v>
      </c>
      <c r="B130" s="4" t="s">
        <v>20</v>
      </c>
      <c r="C130" s="5" t="s">
        <v>15</v>
      </c>
      <c r="D130" s="9"/>
      <c r="E130" s="18"/>
      <c r="F130" s="20" t="s">
        <v>143</v>
      </c>
      <c r="G130" s="19" t="s">
        <v>9</v>
      </c>
      <c r="H130" s="13"/>
      <c r="I130" s="13"/>
      <c r="J130" s="13"/>
      <c r="K130" s="14">
        <v>0</v>
      </c>
      <c r="L130" s="13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4">
        <v>130</v>
      </c>
      <c r="B131" s="4" t="s">
        <v>20</v>
      </c>
      <c r="C131" s="5" t="s">
        <v>15</v>
      </c>
      <c r="D131" s="9"/>
      <c r="E131" s="18"/>
      <c r="F131" s="20" t="s">
        <v>144</v>
      </c>
      <c r="G131" s="30"/>
      <c r="H131" s="13"/>
      <c r="I131" s="13"/>
      <c r="J131" s="13"/>
      <c r="K131" s="14">
        <v>0</v>
      </c>
      <c r="L131" s="13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4">
        <v>131</v>
      </c>
      <c r="B132" s="4" t="s">
        <v>20</v>
      </c>
      <c r="C132" s="5" t="s">
        <v>15</v>
      </c>
      <c r="D132" s="9"/>
      <c r="E132" s="18"/>
      <c r="F132" s="20" t="s">
        <v>145</v>
      </c>
      <c r="G132" s="29" t="s">
        <v>9</v>
      </c>
      <c r="H132" s="13"/>
      <c r="I132" s="13"/>
      <c r="J132" s="13"/>
      <c r="K132" s="14">
        <v>0</v>
      </c>
      <c r="L132" s="13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4">
        <v>132</v>
      </c>
      <c r="B133" s="4" t="s">
        <v>20</v>
      </c>
      <c r="C133" s="5" t="s">
        <v>15</v>
      </c>
      <c r="D133" s="9"/>
      <c r="E133" s="18"/>
      <c r="F133" s="20" t="s">
        <v>148</v>
      </c>
      <c r="G133" s="29" t="s">
        <v>9</v>
      </c>
      <c r="H133" s="13"/>
      <c r="I133" s="13"/>
      <c r="J133" s="13"/>
      <c r="K133" s="14">
        <v>0</v>
      </c>
      <c r="L133" s="13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4">
        <v>133</v>
      </c>
      <c r="B134" s="4" t="s">
        <v>20</v>
      </c>
      <c r="C134" s="5" t="s">
        <v>15</v>
      </c>
      <c r="D134" s="9"/>
      <c r="E134" s="18"/>
      <c r="F134" s="20" t="s">
        <v>149</v>
      </c>
      <c r="G134" s="29" t="s">
        <v>9</v>
      </c>
      <c r="H134" s="13"/>
      <c r="I134" s="13"/>
      <c r="J134" s="13"/>
      <c r="K134" s="14">
        <v>0</v>
      </c>
      <c r="L134" s="13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4">
        <v>134</v>
      </c>
      <c r="B135" s="4" t="s">
        <v>20</v>
      </c>
      <c r="C135" s="5" t="s">
        <v>15</v>
      </c>
      <c r="D135" s="9"/>
      <c r="E135" s="18"/>
      <c r="F135" s="20" t="s">
        <v>146</v>
      </c>
      <c r="G135" s="30"/>
      <c r="H135" s="13"/>
      <c r="I135" s="13"/>
      <c r="J135" s="13"/>
      <c r="K135" s="14">
        <v>0</v>
      </c>
      <c r="L135" s="13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4">
        <v>135</v>
      </c>
      <c r="B136" s="4" t="s">
        <v>20</v>
      </c>
      <c r="C136" s="5" t="s">
        <v>15</v>
      </c>
      <c r="D136" s="9"/>
      <c r="E136" s="18"/>
      <c r="F136" s="20" t="s">
        <v>147</v>
      </c>
      <c r="G136" s="30"/>
      <c r="H136" s="13"/>
      <c r="I136" s="13"/>
      <c r="J136" s="13"/>
      <c r="K136" s="14" t="s">
        <v>19</v>
      </c>
      <c r="L136" s="13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0"/>
      <c r="B137" s="10"/>
      <c r="C137" s="10"/>
      <c r="D137" s="10"/>
      <c r="E137" s="10"/>
      <c r="F137" s="27"/>
      <c r="G137" s="15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0"/>
      <c r="B138" s="10"/>
      <c r="C138" s="10"/>
      <c r="D138" s="10"/>
      <c r="E138" s="10"/>
      <c r="F138" s="27"/>
      <c r="G138" s="15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0"/>
      <c r="B139" s="10"/>
      <c r="C139" s="10"/>
      <c r="D139" s="10"/>
      <c r="E139" s="10"/>
      <c r="F139" s="27"/>
      <c r="G139" s="15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0"/>
      <c r="B140" s="10"/>
      <c r="C140" s="10"/>
      <c r="D140" s="10"/>
      <c r="E140" s="10"/>
      <c r="F140" s="27"/>
      <c r="G140" s="15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0"/>
      <c r="B141" s="10"/>
      <c r="C141" s="10"/>
      <c r="D141" s="10"/>
      <c r="E141" s="10"/>
      <c r="F141" s="27"/>
      <c r="G141" s="15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0"/>
      <c r="B142" s="10"/>
      <c r="C142" s="10"/>
      <c r="D142" s="10"/>
      <c r="E142" s="10"/>
      <c r="F142" s="27"/>
      <c r="G142" s="15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0"/>
      <c r="B143" s="10"/>
      <c r="C143" s="10"/>
      <c r="D143" s="10"/>
      <c r="E143" s="10"/>
      <c r="F143" s="27"/>
      <c r="G143" s="15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0"/>
      <c r="B144" s="10"/>
      <c r="C144" s="10"/>
      <c r="D144" s="10"/>
      <c r="E144" s="10"/>
      <c r="F144" s="27"/>
      <c r="G144" s="15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0"/>
      <c r="B145" s="10"/>
      <c r="C145" s="10"/>
      <c r="D145" s="10"/>
      <c r="E145" s="10"/>
      <c r="F145" s="27"/>
      <c r="G145" s="15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0"/>
      <c r="B146" s="10"/>
      <c r="C146" s="10"/>
      <c r="D146" s="10"/>
      <c r="E146" s="10"/>
      <c r="F146" s="27"/>
      <c r="G146" s="15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0"/>
      <c r="B147" s="10"/>
      <c r="C147" s="10"/>
      <c r="D147" s="10"/>
      <c r="E147" s="10"/>
      <c r="F147" s="27"/>
      <c r="G147" s="15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0"/>
      <c r="B148" s="10"/>
      <c r="C148" s="10"/>
      <c r="D148" s="10"/>
      <c r="E148" s="10"/>
      <c r="F148" s="27"/>
      <c r="G148" s="15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0"/>
      <c r="B149" s="10"/>
      <c r="C149" s="10"/>
      <c r="D149" s="10"/>
      <c r="E149" s="10"/>
      <c r="F149" s="27"/>
      <c r="G149" s="15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0"/>
      <c r="B150" s="10"/>
      <c r="C150" s="10"/>
      <c r="D150" s="10"/>
      <c r="E150" s="10"/>
      <c r="F150" s="27"/>
      <c r="G150" s="15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0"/>
      <c r="B151" s="10"/>
      <c r="C151" s="10"/>
      <c r="D151" s="10"/>
      <c r="E151" s="10"/>
      <c r="F151" s="27"/>
      <c r="G151" s="15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0"/>
      <c r="B152" s="10"/>
      <c r="C152" s="10"/>
      <c r="D152" s="10"/>
      <c r="E152" s="10"/>
      <c r="F152" s="27"/>
      <c r="G152" s="15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0"/>
      <c r="B153" s="10"/>
      <c r="C153" s="10"/>
      <c r="D153" s="10"/>
      <c r="E153" s="10"/>
      <c r="F153" s="27"/>
      <c r="G153" s="15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0"/>
      <c r="B154" s="10"/>
      <c r="C154" s="10"/>
      <c r="D154" s="10"/>
      <c r="E154" s="10"/>
      <c r="F154" s="27"/>
      <c r="G154" s="15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0"/>
      <c r="B155" s="10"/>
      <c r="C155" s="10"/>
      <c r="D155" s="10"/>
      <c r="E155" s="10"/>
      <c r="F155" s="27"/>
      <c r="G155" s="15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0"/>
      <c r="B156" s="10"/>
      <c r="C156" s="10"/>
      <c r="D156" s="10"/>
      <c r="E156" s="10"/>
      <c r="F156" s="27"/>
      <c r="G156" s="15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0"/>
      <c r="B157" s="10"/>
      <c r="C157" s="10"/>
      <c r="D157" s="10"/>
      <c r="E157" s="10"/>
      <c r="F157" s="27"/>
      <c r="G157" s="15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0"/>
      <c r="B158" s="10"/>
      <c r="C158" s="10"/>
      <c r="D158" s="10"/>
      <c r="E158" s="10"/>
      <c r="F158" s="27"/>
      <c r="G158" s="15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0"/>
      <c r="B159" s="10"/>
      <c r="C159" s="10"/>
      <c r="D159" s="10"/>
      <c r="E159" s="10"/>
      <c r="F159" s="27"/>
      <c r="G159" s="15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0"/>
      <c r="B160" s="10"/>
      <c r="C160" s="10"/>
      <c r="D160" s="10"/>
      <c r="E160" s="10"/>
      <c r="F160" s="27"/>
      <c r="G160" s="15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0"/>
      <c r="B161" s="10"/>
      <c r="C161" s="10"/>
      <c r="D161" s="10"/>
      <c r="E161" s="10"/>
      <c r="F161" s="27"/>
      <c r="G161" s="15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0"/>
      <c r="B162" s="10"/>
      <c r="C162" s="10"/>
      <c r="D162" s="10"/>
      <c r="E162" s="10"/>
      <c r="F162" s="27"/>
      <c r="G162" s="15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0"/>
      <c r="B163" s="10"/>
      <c r="C163" s="10"/>
      <c r="D163" s="10"/>
      <c r="E163" s="10"/>
      <c r="F163" s="27"/>
      <c r="G163" s="15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0"/>
      <c r="B164" s="10"/>
      <c r="C164" s="10"/>
      <c r="D164" s="10"/>
      <c r="E164" s="10"/>
      <c r="F164" s="27"/>
      <c r="G164" s="15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0"/>
      <c r="B165" s="10"/>
      <c r="C165" s="10"/>
      <c r="D165" s="10"/>
      <c r="E165" s="10"/>
      <c r="F165" s="27"/>
      <c r="G165" s="15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0"/>
      <c r="B166" s="10"/>
      <c r="C166" s="10"/>
      <c r="D166" s="10"/>
      <c r="E166" s="10"/>
      <c r="F166" s="27"/>
      <c r="G166" s="15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0"/>
      <c r="B167" s="10"/>
      <c r="C167" s="10"/>
      <c r="D167" s="10"/>
      <c r="E167" s="10"/>
      <c r="F167" s="27"/>
      <c r="G167" s="15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0"/>
      <c r="B168" s="10"/>
      <c r="C168" s="10"/>
      <c r="D168" s="10"/>
      <c r="E168" s="10"/>
      <c r="F168" s="27"/>
      <c r="G168" s="15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0"/>
      <c r="B169" s="10"/>
      <c r="C169" s="10"/>
      <c r="D169" s="10"/>
      <c r="E169" s="10"/>
      <c r="F169" s="27"/>
      <c r="G169" s="15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0"/>
      <c r="B170" s="10"/>
      <c r="C170" s="10"/>
      <c r="D170" s="10"/>
      <c r="E170" s="10"/>
      <c r="F170" s="27"/>
      <c r="G170" s="15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0"/>
      <c r="B171" s="10"/>
      <c r="C171" s="10"/>
      <c r="D171" s="10"/>
      <c r="E171" s="10"/>
      <c r="F171" s="27"/>
      <c r="G171" s="15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0"/>
      <c r="B172" s="10"/>
      <c r="C172" s="10"/>
      <c r="D172" s="10"/>
      <c r="E172" s="10"/>
      <c r="F172" s="27"/>
      <c r="G172" s="15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0"/>
      <c r="B173" s="10"/>
      <c r="C173" s="10"/>
      <c r="D173" s="10"/>
      <c r="E173" s="10"/>
      <c r="F173" s="27"/>
      <c r="G173" s="15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0"/>
      <c r="B174" s="10"/>
      <c r="C174" s="10"/>
      <c r="D174" s="10"/>
      <c r="E174" s="10"/>
      <c r="F174" s="27"/>
      <c r="G174" s="15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0"/>
      <c r="B175" s="10"/>
      <c r="C175" s="10"/>
      <c r="D175" s="10"/>
      <c r="E175" s="10"/>
      <c r="F175" s="27"/>
      <c r="G175" s="15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0"/>
      <c r="B176" s="10"/>
      <c r="C176" s="10"/>
      <c r="D176" s="10"/>
      <c r="E176" s="10"/>
      <c r="F176" s="27"/>
      <c r="G176" s="15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0"/>
      <c r="B177" s="10"/>
      <c r="C177" s="10"/>
      <c r="D177" s="10"/>
      <c r="E177" s="10"/>
      <c r="F177" s="27"/>
      <c r="G177" s="15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0"/>
      <c r="B178" s="10"/>
      <c r="C178" s="10"/>
      <c r="D178" s="10"/>
      <c r="E178" s="10"/>
      <c r="F178" s="27"/>
      <c r="G178" s="15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0"/>
      <c r="B179" s="10"/>
      <c r="C179" s="10"/>
      <c r="D179" s="10"/>
      <c r="E179" s="10"/>
      <c r="F179" s="27"/>
      <c r="G179" s="15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0"/>
      <c r="B180" s="10"/>
      <c r="C180" s="10"/>
      <c r="D180" s="10"/>
      <c r="E180" s="10"/>
      <c r="F180" s="27"/>
      <c r="G180" s="15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0"/>
      <c r="B181" s="10"/>
      <c r="C181" s="10"/>
      <c r="D181" s="10"/>
      <c r="E181" s="10"/>
      <c r="F181" s="27"/>
      <c r="G181" s="15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0"/>
      <c r="B182" s="10"/>
      <c r="C182" s="10"/>
      <c r="D182" s="10"/>
      <c r="E182" s="10"/>
      <c r="F182" s="27"/>
      <c r="G182" s="15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0"/>
      <c r="B183" s="10"/>
      <c r="C183" s="10"/>
      <c r="D183" s="10"/>
      <c r="E183" s="10"/>
      <c r="F183" s="27"/>
      <c r="G183" s="15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0"/>
      <c r="B184" s="10"/>
      <c r="C184" s="10"/>
      <c r="D184" s="10"/>
      <c r="E184" s="10"/>
      <c r="F184" s="27"/>
      <c r="G184" s="15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0"/>
      <c r="B185" s="10"/>
      <c r="C185" s="10"/>
      <c r="D185" s="10"/>
      <c r="E185" s="10"/>
      <c r="F185" s="27"/>
      <c r="G185" s="15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0"/>
      <c r="B186" s="10"/>
      <c r="C186" s="10"/>
      <c r="D186" s="10"/>
      <c r="E186" s="10"/>
      <c r="F186" s="27"/>
      <c r="G186" s="15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0"/>
      <c r="B187" s="10"/>
      <c r="C187" s="10"/>
      <c r="D187" s="10"/>
      <c r="E187" s="10"/>
      <c r="F187" s="27"/>
      <c r="G187" s="15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0"/>
      <c r="B188" s="10"/>
      <c r="C188" s="10"/>
      <c r="D188" s="10"/>
      <c r="E188" s="10"/>
      <c r="F188" s="27"/>
      <c r="G188" s="15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0"/>
      <c r="B189" s="10"/>
      <c r="C189" s="10"/>
      <c r="D189" s="10"/>
      <c r="E189" s="10"/>
      <c r="F189" s="27"/>
      <c r="G189" s="15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0"/>
      <c r="B190" s="10"/>
      <c r="C190" s="10"/>
      <c r="D190" s="10"/>
      <c r="E190" s="10"/>
      <c r="F190" s="27"/>
      <c r="G190" s="15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0"/>
      <c r="B191" s="10"/>
      <c r="C191" s="10"/>
      <c r="D191" s="10"/>
      <c r="E191" s="10"/>
      <c r="F191" s="27"/>
      <c r="G191" s="15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0"/>
      <c r="B192" s="10"/>
      <c r="C192" s="10"/>
      <c r="D192" s="10"/>
      <c r="E192" s="10"/>
      <c r="F192" s="27"/>
      <c r="G192" s="15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0"/>
      <c r="B193" s="10"/>
      <c r="C193" s="10"/>
      <c r="D193" s="10"/>
      <c r="E193" s="10"/>
      <c r="F193" s="27"/>
      <c r="G193" s="15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0"/>
      <c r="B194" s="10"/>
      <c r="C194" s="10"/>
      <c r="D194" s="10"/>
      <c r="E194" s="10"/>
      <c r="F194" s="27"/>
      <c r="G194" s="15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0"/>
      <c r="B195" s="10"/>
      <c r="C195" s="10"/>
      <c r="D195" s="10"/>
      <c r="E195" s="10"/>
      <c r="F195" s="27"/>
      <c r="G195" s="15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0"/>
      <c r="B196" s="10"/>
      <c r="C196" s="10"/>
      <c r="D196" s="10"/>
      <c r="E196" s="10"/>
      <c r="F196" s="27"/>
      <c r="G196" s="15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0"/>
      <c r="B197" s="10"/>
      <c r="C197" s="10"/>
      <c r="D197" s="10"/>
      <c r="E197" s="10"/>
      <c r="F197" s="27"/>
      <c r="G197" s="15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0"/>
      <c r="B198" s="10"/>
      <c r="C198" s="10"/>
      <c r="D198" s="10"/>
      <c r="E198" s="10"/>
      <c r="F198" s="27"/>
      <c r="G198" s="15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0"/>
      <c r="B199" s="10"/>
      <c r="C199" s="10"/>
      <c r="D199" s="10"/>
      <c r="E199" s="10"/>
      <c r="F199" s="27"/>
      <c r="G199" s="15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0"/>
      <c r="B200" s="10"/>
      <c r="C200" s="10"/>
      <c r="D200" s="10"/>
      <c r="E200" s="10"/>
      <c r="F200" s="27"/>
      <c r="G200" s="15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0"/>
      <c r="B201" s="10"/>
      <c r="C201" s="10"/>
      <c r="D201" s="10"/>
      <c r="E201" s="10"/>
      <c r="F201" s="27"/>
      <c r="G201" s="15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0"/>
      <c r="B202" s="10"/>
      <c r="C202" s="10"/>
      <c r="D202" s="10"/>
      <c r="E202" s="10"/>
      <c r="F202" s="27"/>
      <c r="G202" s="15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0"/>
      <c r="B203" s="10"/>
      <c r="C203" s="10"/>
      <c r="D203" s="10"/>
      <c r="E203" s="10"/>
      <c r="F203" s="27"/>
      <c r="G203" s="15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0"/>
      <c r="B204" s="10"/>
      <c r="C204" s="10"/>
      <c r="D204" s="10"/>
      <c r="E204" s="10"/>
      <c r="F204" s="27"/>
      <c r="G204" s="15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0"/>
      <c r="B205" s="10"/>
      <c r="C205" s="10"/>
      <c r="D205" s="10"/>
      <c r="E205" s="10"/>
      <c r="F205" s="27"/>
      <c r="G205" s="15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0"/>
      <c r="B206" s="10"/>
      <c r="C206" s="10"/>
      <c r="D206" s="10"/>
      <c r="E206" s="10"/>
      <c r="F206" s="27"/>
      <c r="G206" s="15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0"/>
      <c r="B207" s="10"/>
      <c r="C207" s="10"/>
      <c r="D207" s="10"/>
      <c r="E207" s="10"/>
      <c r="F207" s="27"/>
      <c r="G207" s="15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0"/>
      <c r="B208" s="10"/>
      <c r="C208" s="10"/>
      <c r="D208" s="10"/>
      <c r="E208" s="10"/>
      <c r="F208" s="27"/>
      <c r="G208" s="15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0"/>
      <c r="B209" s="10"/>
      <c r="C209" s="10"/>
      <c r="D209" s="10"/>
      <c r="E209" s="10"/>
      <c r="F209" s="27"/>
      <c r="G209" s="15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0"/>
      <c r="B210" s="10"/>
      <c r="C210" s="10"/>
      <c r="D210" s="10"/>
      <c r="E210" s="10"/>
      <c r="F210" s="27"/>
      <c r="G210" s="15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0"/>
      <c r="B211" s="10"/>
      <c r="C211" s="10"/>
      <c r="D211" s="10"/>
      <c r="E211" s="10"/>
      <c r="F211" s="27"/>
      <c r="G211" s="15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0"/>
      <c r="B212" s="10"/>
      <c r="C212" s="10"/>
      <c r="D212" s="10"/>
      <c r="E212" s="10"/>
      <c r="F212" s="27"/>
      <c r="G212" s="15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0"/>
      <c r="B213" s="10"/>
      <c r="C213" s="10"/>
      <c r="D213" s="10"/>
      <c r="E213" s="10"/>
      <c r="F213" s="27"/>
      <c r="G213" s="15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0"/>
      <c r="B214" s="10"/>
      <c r="C214" s="10"/>
      <c r="D214" s="10"/>
      <c r="E214" s="10"/>
      <c r="F214" s="27"/>
      <c r="G214" s="15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0"/>
      <c r="B215" s="10"/>
      <c r="C215" s="10"/>
      <c r="D215" s="10"/>
      <c r="E215" s="10"/>
      <c r="F215" s="27"/>
      <c r="G215" s="15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0"/>
      <c r="B216" s="10"/>
      <c r="C216" s="10"/>
      <c r="D216" s="10"/>
      <c r="E216" s="10"/>
      <c r="F216" s="27"/>
      <c r="G216" s="15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0"/>
      <c r="B217" s="10"/>
      <c r="C217" s="10"/>
      <c r="D217" s="10"/>
      <c r="E217" s="10"/>
      <c r="F217" s="27"/>
      <c r="G217" s="15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0"/>
      <c r="B218" s="10"/>
      <c r="C218" s="10"/>
      <c r="D218" s="10"/>
      <c r="E218" s="10"/>
      <c r="F218" s="27"/>
      <c r="G218" s="15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0"/>
      <c r="B219" s="10"/>
      <c r="C219" s="10"/>
      <c r="D219" s="10"/>
      <c r="E219" s="10"/>
      <c r="F219" s="27"/>
      <c r="G219" s="15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0"/>
      <c r="B220" s="10"/>
      <c r="C220" s="10"/>
      <c r="D220" s="10"/>
      <c r="E220" s="10"/>
      <c r="F220" s="27"/>
      <c r="G220" s="15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0"/>
      <c r="B221" s="10"/>
      <c r="C221" s="10"/>
      <c r="D221" s="10"/>
      <c r="E221" s="10"/>
      <c r="F221" s="27"/>
      <c r="G221" s="15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0"/>
      <c r="B222" s="10"/>
      <c r="C222" s="10"/>
      <c r="D222" s="10"/>
      <c r="E222" s="10"/>
      <c r="F222" s="27"/>
      <c r="G222" s="15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0"/>
      <c r="B223" s="10"/>
      <c r="C223" s="10"/>
      <c r="D223" s="10"/>
      <c r="E223" s="10"/>
      <c r="F223" s="27"/>
      <c r="G223" s="15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0"/>
      <c r="B224" s="10"/>
      <c r="C224" s="10"/>
      <c r="D224" s="10"/>
      <c r="E224" s="10"/>
      <c r="F224" s="27"/>
      <c r="G224" s="15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0"/>
      <c r="B225" s="10"/>
      <c r="C225" s="10"/>
      <c r="D225" s="10"/>
      <c r="E225" s="10"/>
      <c r="F225" s="27"/>
      <c r="G225" s="15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0"/>
      <c r="B226" s="10"/>
      <c r="C226" s="10"/>
      <c r="D226" s="10"/>
      <c r="E226" s="10"/>
      <c r="F226" s="27"/>
      <c r="G226" s="15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0"/>
      <c r="B227" s="10"/>
      <c r="C227" s="10"/>
      <c r="D227" s="10"/>
      <c r="E227" s="10"/>
      <c r="F227" s="27"/>
      <c r="G227" s="15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0"/>
      <c r="B228" s="10"/>
      <c r="C228" s="10"/>
      <c r="D228" s="10"/>
      <c r="E228" s="10"/>
      <c r="F228" s="27"/>
      <c r="G228" s="15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0"/>
      <c r="B229" s="10"/>
      <c r="C229" s="10"/>
      <c r="D229" s="10"/>
      <c r="E229" s="10"/>
      <c r="F229" s="27"/>
      <c r="G229" s="15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0"/>
      <c r="B230" s="10"/>
      <c r="C230" s="10"/>
      <c r="D230" s="10"/>
      <c r="E230" s="10"/>
      <c r="F230" s="27"/>
      <c r="G230" s="15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0"/>
      <c r="B231" s="10"/>
      <c r="C231" s="10"/>
      <c r="D231" s="10"/>
      <c r="E231" s="10"/>
      <c r="F231" s="27"/>
      <c r="G231" s="15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0"/>
      <c r="B232" s="10"/>
      <c r="C232" s="10"/>
      <c r="D232" s="10"/>
      <c r="E232" s="10"/>
      <c r="F232" s="27"/>
      <c r="G232" s="15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0"/>
      <c r="B233" s="10"/>
      <c r="C233" s="10"/>
      <c r="D233" s="10"/>
      <c r="E233" s="10"/>
      <c r="F233" s="27"/>
      <c r="G233" s="15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0"/>
      <c r="B234" s="10"/>
      <c r="C234" s="10"/>
      <c r="D234" s="10"/>
      <c r="E234" s="10"/>
      <c r="F234" s="27"/>
      <c r="G234" s="15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0"/>
      <c r="B235" s="10"/>
      <c r="C235" s="10"/>
      <c r="D235" s="10"/>
      <c r="E235" s="10"/>
      <c r="F235" s="27"/>
      <c r="G235" s="15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0"/>
      <c r="B236" s="10"/>
      <c r="C236" s="10"/>
      <c r="D236" s="10"/>
      <c r="E236" s="10"/>
      <c r="F236" s="27"/>
      <c r="G236" s="15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0"/>
      <c r="B237" s="10"/>
      <c r="C237" s="10"/>
      <c r="D237" s="10"/>
      <c r="E237" s="10"/>
      <c r="F237" s="27"/>
      <c r="G237" s="15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0"/>
      <c r="B238" s="10"/>
      <c r="C238" s="10"/>
      <c r="D238" s="10"/>
      <c r="E238" s="10"/>
      <c r="F238" s="27"/>
      <c r="G238" s="15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0"/>
      <c r="B239" s="10"/>
      <c r="C239" s="10"/>
      <c r="D239" s="10"/>
      <c r="E239" s="10"/>
      <c r="F239" s="27"/>
      <c r="G239" s="15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0"/>
      <c r="B240" s="10"/>
      <c r="C240" s="10"/>
      <c r="D240" s="10"/>
      <c r="E240" s="10"/>
      <c r="F240" s="27"/>
      <c r="G240" s="15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0"/>
      <c r="B241" s="10"/>
      <c r="C241" s="10"/>
      <c r="D241" s="10"/>
      <c r="E241" s="10"/>
      <c r="F241" s="27"/>
      <c r="G241" s="15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0"/>
      <c r="B242" s="10"/>
      <c r="C242" s="10"/>
      <c r="D242" s="10"/>
      <c r="E242" s="10"/>
      <c r="F242" s="27"/>
      <c r="G242" s="15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0"/>
      <c r="B243" s="10"/>
      <c r="C243" s="10"/>
      <c r="D243" s="10"/>
      <c r="E243" s="10"/>
      <c r="F243" s="27"/>
      <c r="G243" s="15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0"/>
      <c r="B244" s="10"/>
      <c r="C244" s="10"/>
      <c r="D244" s="10"/>
      <c r="E244" s="10"/>
      <c r="F244" s="27"/>
      <c r="G244" s="15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0"/>
      <c r="B245" s="10"/>
      <c r="C245" s="10"/>
      <c r="D245" s="10"/>
      <c r="E245" s="10"/>
      <c r="F245" s="27"/>
      <c r="G245" s="15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0"/>
      <c r="B246" s="10"/>
      <c r="C246" s="10"/>
      <c r="D246" s="10"/>
      <c r="E246" s="10"/>
      <c r="F246" s="27"/>
      <c r="G246" s="15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0"/>
      <c r="B247" s="10"/>
      <c r="C247" s="10"/>
      <c r="D247" s="10"/>
      <c r="E247" s="10"/>
      <c r="F247" s="27"/>
      <c r="G247" s="15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0"/>
      <c r="B248" s="10"/>
      <c r="C248" s="10"/>
      <c r="D248" s="10"/>
      <c r="E248" s="10"/>
      <c r="F248" s="27"/>
      <c r="G248" s="15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0"/>
      <c r="B249" s="10"/>
      <c r="C249" s="10"/>
      <c r="D249" s="10"/>
      <c r="E249" s="10"/>
      <c r="F249" s="27"/>
      <c r="G249" s="15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0"/>
      <c r="B250" s="10"/>
      <c r="C250" s="10"/>
      <c r="D250" s="10"/>
      <c r="E250" s="10"/>
      <c r="F250" s="27"/>
      <c r="G250" s="15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0"/>
      <c r="B251" s="10"/>
      <c r="C251" s="10"/>
      <c r="D251" s="10"/>
      <c r="E251" s="10"/>
      <c r="F251" s="27"/>
      <c r="G251" s="15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0"/>
      <c r="B252" s="10"/>
      <c r="C252" s="10"/>
      <c r="D252" s="10"/>
      <c r="E252" s="10"/>
      <c r="F252" s="27"/>
      <c r="G252" s="15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0"/>
      <c r="B253" s="10"/>
      <c r="C253" s="10"/>
      <c r="D253" s="10"/>
      <c r="E253" s="10"/>
      <c r="F253" s="27"/>
      <c r="G253" s="15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0"/>
      <c r="B254" s="10"/>
      <c r="C254" s="10"/>
      <c r="D254" s="10"/>
      <c r="E254" s="10"/>
      <c r="F254" s="27"/>
      <c r="G254" s="15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0"/>
      <c r="B255" s="10"/>
      <c r="C255" s="10"/>
      <c r="D255" s="10"/>
      <c r="E255" s="10"/>
      <c r="F255" s="27"/>
      <c r="G255" s="15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0"/>
      <c r="B256" s="10"/>
      <c r="C256" s="10"/>
      <c r="D256" s="10"/>
      <c r="E256" s="10"/>
      <c r="F256" s="27"/>
      <c r="G256" s="15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0"/>
      <c r="B257" s="10"/>
      <c r="C257" s="10"/>
      <c r="D257" s="10"/>
      <c r="E257" s="10"/>
      <c r="F257" s="27"/>
      <c r="G257" s="15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0"/>
      <c r="B258" s="10"/>
      <c r="C258" s="10"/>
      <c r="D258" s="10"/>
      <c r="E258" s="10"/>
      <c r="F258" s="27"/>
      <c r="G258" s="15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0"/>
      <c r="B259" s="10"/>
      <c r="C259" s="10"/>
      <c r="D259" s="10"/>
      <c r="E259" s="10"/>
      <c r="F259" s="27"/>
      <c r="G259" s="15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0"/>
      <c r="B260" s="10"/>
      <c r="C260" s="10"/>
      <c r="D260" s="10"/>
      <c r="E260" s="10"/>
      <c r="F260" s="27"/>
      <c r="G260" s="15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0"/>
      <c r="B261" s="10"/>
      <c r="C261" s="10"/>
      <c r="D261" s="10"/>
      <c r="E261" s="10"/>
      <c r="F261" s="27"/>
      <c r="G261" s="15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0"/>
      <c r="B262" s="10"/>
      <c r="C262" s="10"/>
      <c r="D262" s="10"/>
      <c r="E262" s="10"/>
      <c r="F262" s="27"/>
      <c r="G262" s="15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0"/>
      <c r="B263" s="10"/>
      <c r="C263" s="10"/>
      <c r="D263" s="10"/>
      <c r="E263" s="10"/>
      <c r="F263" s="27"/>
      <c r="G263" s="15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0"/>
      <c r="B264" s="10"/>
      <c r="C264" s="10"/>
      <c r="D264" s="10"/>
      <c r="E264" s="10"/>
      <c r="F264" s="27"/>
      <c r="G264" s="15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0"/>
      <c r="B265" s="10"/>
      <c r="C265" s="10"/>
      <c r="D265" s="10"/>
      <c r="E265" s="10"/>
      <c r="F265" s="27"/>
      <c r="G265" s="15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0"/>
      <c r="B266" s="10"/>
      <c r="C266" s="10"/>
      <c r="D266" s="10"/>
      <c r="E266" s="10"/>
      <c r="F266" s="27"/>
      <c r="G266" s="15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0"/>
      <c r="B267" s="10"/>
      <c r="C267" s="10"/>
      <c r="D267" s="10"/>
      <c r="E267" s="10"/>
      <c r="F267" s="27"/>
      <c r="G267" s="15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0"/>
      <c r="B268" s="10"/>
      <c r="C268" s="10"/>
      <c r="D268" s="10"/>
      <c r="E268" s="10"/>
      <c r="F268" s="27"/>
      <c r="G268" s="15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>
      <c r="A269" s="10"/>
      <c r="B269" s="10"/>
      <c r="C269" s="10"/>
      <c r="D269" s="10"/>
      <c r="E269" s="10"/>
      <c r="F269" s="27"/>
      <c r="G269" s="15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0"/>
      <c r="B270" s="10"/>
      <c r="C270" s="10"/>
      <c r="D270" s="10"/>
      <c r="E270" s="10"/>
      <c r="F270" s="27"/>
      <c r="G270" s="15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0"/>
      <c r="B271" s="10"/>
      <c r="C271" s="10"/>
      <c r="D271" s="10"/>
      <c r="E271" s="10"/>
      <c r="F271" s="27"/>
      <c r="G271" s="15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0"/>
      <c r="B272" s="10"/>
      <c r="C272" s="10"/>
      <c r="D272" s="10"/>
      <c r="E272" s="10"/>
      <c r="F272" s="27"/>
      <c r="G272" s="15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0"/>
      <c r="B273" s="10"/>
      <c r="C273" s="10"/>
      <c r="D273" s="10"/>
      <c r="E273" s="10"/>
      <c r="F273" s="27"/>
      <c r="G273" s="15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0"/>
      <c r="B274" s="10"/>
      <c r="C274" s="10"/>
      <c r="D274" s="10"/>
      <c r="E274" s="10"/>
      <c r="F274" s="27"/>
      <c r="G274" s="15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0"/>
      <c r="B275" s="10"/>
      <c r="C275" s="10"/>
      <c r="D275" s="10"/>
      <c r="E275" s="10"/>
      <c r="F275" s="27"/>
      <c r="G275" s="15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0"/>
      <c r="B276" s="10"/>
      <c r="C276" s="10"/>
      <c r="D276" s="10"/>
      <c r="E276" s="10"/>
      <c r="F276" s="27"/>
      <c r="G276" s="15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0"/>
      <c r="B277" s="10"/>
      <c r="C277" s="10"/>
      <c r="D277" s="10"/>
      <c r="E277" s="10"/>
      <c r="F277" s="27"/>
      <c r="G277" s="15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0"/>
      <c r="B278" s="10"/>
      <c r="C278" s="10"/>
      <c r="D278" s="10"/>
      <c r="E278" s="10"/>
      <c r="F278" s="27"/>
      <c r="G278" s="15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0"/>
      <c r="B279" s="10"/>
      <c r="C279" s="10"/>
      <c r="D279" s="10"/>
      <c r="E279" s="10"/>
      <c r="F279" s="27"/>
      <c r="G279" s="15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0"/>
      <c r="B280" s="10"/>
      <c r="C280" s="10"/>
      <c r="D280" s="10"/>
      <c r="E280" s="10"/>
      <c r="F280" s="27"/>
      <c r="G280" s="15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0"/>
      <c r="B281" s="10"/>
      <c r="C281" s="10"/>
      <c r="D281" s="10"/>
      <c r="E281" s="10"/>
      <c r="F281" s="27"/>
      <c r="G281" s="15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0"/>
      <c r="B282" s="10"/>
      <c r="C282" s="10"/>
      <c r="D282" s="10"/>
      <c r="E282" s="10"/>
      <c r="F282" s="27"/>
      <c r="G282" s="15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0"/>
      <c r="B283" s="10"/>
      <c r="C283" s="10"/>
      <c r="D283" s="10"/>
      <c r="E283" s="10"/>
      <c r="F283" s="27"/>
      <c r="G283" s="15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0"/>
      <c r="B284" s="10"/>
      <c r="C284" s="10"/>
      <c r="D284" s="10"/>
      <c r="E284" s="10"/>
      <c r="F284" s="27"/>
      <c r="G284" s="15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0"/>
      <c r="B285" s="10"/>
      <c r="C285" s="10"/>
      <c r="D285" s="10"/>
      <c r="E285" s="10"/>
      <c r="F285" s="27"/>
      <c r="G285" s="15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0"/>
      <c r="B286" s="10"/>
      <c r="C286" s="10"/>
      <c r="D286" s="10"/>
      <c r="E286" s="10"/>
      <c r="F286" s="27"/>
      <c r="G286" s="15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0"/>
      <c r="B287" s="10"/>
      <c r="C287" s="10"/>
      <c r="D287" s="10"/>
      <c r="E287" s="10"/>
      <c r="F287" s="27"/>
      <c r="G287" s="15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0"/>
      <c r="B288" s="10"/>
      <c r="C288" s="10"/>
      <c r="D288" s="10"/>
      <c r="E288" s="10"/>
      <c r="F288" s="27"/>
      <c r="G288" s="15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0"/>
      <c r="B289" s="10"/>
      <c r="C289" s="10"/>
      <c r="D289" s="10"/>
      <c r="E289" s="10"/>
      <c r="F289" s="27"/>
      <c r="G289" s="15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0"/>
      <c r="B290" s="10"/>
      <c r="C290" s="10"/>
      <c r="D290" s="10"/>
      <c r="E290" s="10"/>
      <c r="F290" s="27"/>
      <c r="G290" s="15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0"/>
      <c r="B291" s="10"/>
      <c r="C291" s="10"/>
      <c r="D291" s="10"/>
      <c r="E291" s="10"/>
      <c r="F291" s="27"/>
      <c r="G291" s="15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0"/>
      <c r="B292" s="10"/>
      <c r="C292" s="10"/>
      <c r="D292" s="10"/>
      <c r="E292" s="10"/>
      <c r="F292" s="27"/>
      <c r="G292" s="15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0"/>
      <c r="B293" s="10"/>
      <c r="C293" s="10"/>
      <c r="D293" s="10"/>
      <c r="E293" s="10"/>
      <c r="F293" s="27"/>
      <c r="G293" s="15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0"/>
      <c r="B294" s="10"/>
      <c r="C294" s="10"/>
      <c r="D294" s="10"/>
      <c r="E294" s="10"/>
      <c r="F294" s="27"/>
      <c r="G294" s="15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0"/>
      <c r="B295" s="10"/>
      <c r="C295" s="10"/>
      <c r="D295" s="10"/>
      <c r="E295" s="10"/>
      <c r="F295" s="27"/>
      <c r="G295" s="15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0"/>
      <c r="B296" s="10"/>
      <c r="C296" s="10"/>
      <c r="D296" s="10"/>
      <c r="E296" s="10"/>
      <c r="F296" s="27"/>
      <c r="G296" s="15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0"/>
      <c r="B297" s="10"/>
      <c r="C297" s="10"/>
      <c r="D297" s="10"/>
      <c r="E297" s="10"/>
      <c r="F297" s="27"/>
      <c r="G297" s="15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0"/>
      <c r="B298" s="10"/>
      <c r="C298" s="10"/>
      <c r="D298" s="10"/>
      <c r="E298" s="10"/>
      <c r="F298" s="27"/>
      <c r="G298" s="15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0"/>
      <c r="B299" s="10"/>
      <c r="C299" s="10"/>
      <c r="D299" s="10"/>
      <c r="E299" s="10"/>
      <c r="F299" s="27"/>
      <c r="G299" s="15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0"/>
      <c r="B300" s="10"/>
      <c r="C300" s="10"/>
      <c r="D300" s="10"/>
      <c r="E300" s="10"/>
      <c r="F300" s="27"/>
      <c r="G300" s="15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0"/>
      <c r="B301" s="10"/>
      <c r="C301" s="10"/>
      <c r="D301" s="10"/>
      <c r="E301" s="10"/>
      <c r="F301" s="27"/>
      <c r="G301" s="15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>
      <c r="A302" s="10"/>
      <c r="B302" s="10"/>
      <c r="C302" s="10"/>
      <c r="D302" s="10"/>
      <c r="E302" s="10"/>
      <c r="F302" s="27"/>
      <c r="G302" s="15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0"/>
      <c r="B303" s="10"/>
      <c r="C303" s="10"/>
      <c r="D303" s="10"/>
      <c r="E303" s="10"/>
      <c r="F303" s="27"/>
      <c r="G303" s="15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0"/>
      <c r="B304" s="10"/>
      <c r="C304" s="10"/>
      <c r="D304" s="10"/>
      <c r="E304" s="10"/>
      <c r="F304" s="27"/>
      <c r="G304" s="15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0"/>
      <c r="B305" s="10"/>
      <c r="C305" s="10"/>
      <c r="D305" s="10"/>
      <c r="E305" s="10"/>
      <c r="F305" s="27"/>
      <c r="G305" s="15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0"/>
      <c r="B306" s="10"/>
      <c r="C306" s="10"/>
      <c r="D306" s="10"/>
      <c r="E306" s="10"/>
      <c r="F306" s="27"/>
      <c r="G306" s="15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0"/>
      <c r="B307" s="10"/>
      <c r="C307" s="10"/>
      <c r="D307" s="10"/>
      <c r="E307" s="10"/>
      <c r="F307" s="27"/>
      <c r="G307" s="15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0"/>
      <c r="B308" s="10"/>
      <c r="C308" s="10"/>
      <c r="D308" s="10"/>
      <c r="E308" s="10"/>
      <c r="F308" s="27"/>
      <c r="G308" s="15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0"/>
      <c r="B309" s="10"/>
      <c r="C309" s="10"/>
      <c r="D309" s="10"/>
      <c r="E309" s="10"/>
      <c r="F309" s="27"/>
      <c r="G309" s="15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0"/>
      <c r="B310" s="10"/>
      <c r="C310" s="10"/>
      <c r="D310" s="10"/>
      <c r="E310" s="10"/>
      <c r="F310" s="27"/>
      <c r="G310" s="15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0"/>
      <c r="B311" s="10"/>
      <c r="C311" s="10"/>
      <c r="D311" s="10"/>
      <c r="E311" s="10"/>
      <c r="F311" s="27"/>
      <c r="G311" s="15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0"/>
      <c r="B312" s="10"/>
      <c r="C312" s="10"/>
      <c r="D312" s="10"/>
      <c r="E312" s="10"/>
      <c r="F312" s="27"/>
      <c r="G312" s="15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0"/>
      <c r="B313" s="10"/>
      <c r="C313" s="10"/>
      <c r="D313" s="10"/>
      <c r="E313" s="10"/>
      <c r="F313" s="27"/>
      <c r="G313" s="15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0"/>
      <c r="B314" s="10"/>
      <c r="C314" s="10"/>
      <c r="D314" s="10"/>
      <c r="E314" s="10"/>
      <c r="F314" s="27"/>
      <c r="G314" s="15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0"/>
      <c r="B315" s="10"/>
      <c r="C315" s="10"/>
      <c r="D315" s="10"/>
      <c r="E315" s="10"/>
      <c r="F315" s="27"/>
      <c r="G315" s="15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0"/>
      <c r="B316" s="10"/>
      <c r="C316" s="10"/>
      <c r="D316" s="10"/>
      <c r="E316" s="10"/>
      <c r="F316" s="27"/>
      <c r="G316" s="15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0"/>
      <c r="B317" s="10"/>
      <c r="C317" s="10"/>
      <c r="D317" s="10"/>
      <c r="E317" s="10"/>
      <c r="F317" s="27"/>
      <c r="G317" s="15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/>
      <c r="B318" s="10"/>
      <c r="C318" s="10"/>
      <c r="D318" s="10"/>
      <c r="E318" s="10"/>
      <c r="F318" s="27"/>
      <c r="G318" s="15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/>
      <c r="B319" s="10"/>
      <c r="C319" s="10"/>
      <c r="D319" s="10"/>
      <c r="E319" s="10"/>
      <c r="F319" s="27"/>
      <c r="G319" s="15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/>
      <c r="B320" s="10"/>
      <c r="C320" s="10"/>
      <c r="D320" s="10"/>
      <c r="E320" s="10"/>
      <c r="F320" s="27"/>
      <c r="G320" s="15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/>
      <c r="B321" s="10"/>
      <c r="C321" s="10"/>
      <c r="D321" s="10"/>
      <c r="E321" s="10"/>
      <c r="F321" s="27"/>
      <c r="G321" s="15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/>
      <c r="B322" s="10"/>
      <c r="C322" s="10"/>
      <c r="D322" s="10"/>
      <c r="E322" s="10"/>
      <c r="F322" s="27"/>
      <c r="G322" s="15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/>
      <c r="B323" s="10"/>
      <c r="C323" s="10"/>
      <c r="D323" s="10"/>
      <c r="E323" s="10"/>
      <c r="F323" s="27"/>
      <c r="G323" s="15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/>
      <c r="B324" s="10"/>
      <c r="C324" s="10"/>
      <c r="D324" s="10"/>
      <c r="E324" s="10"/>
      <c r="F324" s="27"/>
      <c r="G324" s="15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/>
      <c r="B325" s="10"/>
      <c r="C325" s="10"/>
      <c r="D325" s="10"/>
      <c r="E325" s="10"/>
      <c r="F325" s="27"/>
      <c r="G325" s="15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/>
      <c r="B326" s="10"/>
      <c r="C326" s="10"/>
      <c r="D326" s="10"/>
      <c r="E326" s="10"/>
      <c r="F326" s="27"/>
      <c r="G326" s="15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/>
      <c r="B327" s="10"/>
      <c r="C327" s="10"/>
      <c r="D327" s="10"/>
      <c r="E327" s="10"/>
      <c r="F327" s="27"/>
      <c r="G327" s="15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/>
      <c r="B328" s="10"/>
      <c r="C328" s="10"/>
      <c r="D328" s="10"/>
      <c r="E328" s="10"/>
      <c r="F328" s="27"/>
      <c r="G328" s="15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/>
      <c r="B329" s="10"/>
      <c r="C329" s="10"/>
      <c r="D329" s="10"/>
      <c r="E329" s="10"/>
      <c r="F329" s="27"/>
      <c r="G329" s="15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/>
      <c r="B330" s="10"/>
      <c r="C330" s="10"/>
      <c r="D330" s="10"/>
      <c r="E330" s="10"/>
      <c r="F330" s="27"/>
      <c r="G330" s="15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/>
      <c r="B331" s="10"/>
      <c r="C331" s="10"/>
      <c r="D331" s="10"/>
      <c r="E331" s="10"/>
      <c r="F331" s="27"/>
      <c r="G331" s="15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/>
      <c r="B332" s="10"/>
      <c r="C332" s="10"/>
      <c r="D332" s="10"/>
      <c r="E332" s="10"/>
      <c r="F332" s="27"/>
      <c r="G332" s="15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/>
      <c r="B333" s="10"/>
      <c r="C333" s="10"/>
      <c r="D333" s="10"/>
      <c r="E333" s="10"/>
      <c r="F333" s="27"/>
      <c r="G333" s="15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/>
      <c r="B334" s="10"/>
      <c r="C334" s="10"/>
      <c r="D334" s="10"/>
      <c r="E334" s="10"/>
      <c r="F334" s="27"/>
      <c r="G334" s="15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>
      <c r="A335" s="10"/>
      <c r="B335" s="10"/>
      <c r="C335" s="10"/>
      <c r="D335" s="10"/>
      <c r="E335" s="10"/>
      <c r="F335" s="27"/>
      <c r="G335" s="15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/>
      <c r="B336" s="10"/>
      <c r="C336" s="10"/>
      <c r="D336" s="10"/>
      <c r="E336" s="10"/>
      <c r="F336" s="27"/>
      <c r="G336" s="15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/>
      <c r="B337" s="10"/>
      <c r="C337" s="10"/>
      <c r="D337" s="10"/>
      <c r="E337" s="10"/>
      <c r="F337" s="27"/>
      <c r="G337" s="15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/>
      <c r="B338" s="10"/>
      <c r="C338" s="10"/>
      <c r="D338" s="10"/>
      <c r="E338" s="10"/>
      <c r="F338" s="27"/>
      <c r="G338" s="15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/>
      <c r="B339" s="10"/>
      <c r="C339" s="10"/>
      <c r="D339" s="10"/>
      <c r="E339" s="10"/>
      <c r="F339" s="27"/>
      <c r="G339" s="15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/>
      <c r="B340" s="10"/>
      <c r="C340" s="10"/>
      <c r="D340" s="10"/>
      <c r="E340" s="10"/>
      <c r="F340" s="27"/>
      <c r="G340" s="15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/>
      <c r="B341" s="10"/>
      <c r="C341" s="10"/>
      <c r="D341" s="10"/>
      <c r="E341" s="10"/>
      <c r="F341" s="27"/>
      <c r="G341" s="15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/>
      <c r="B342" s="10"/>
      <c r="C342" s="10"/>
      <c r="D342" s="10"/>
      <c r="E342" s="10"/>
      <c r="F342" s="27"/>
      <c r="G342" s="15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/>
      <c r="B343" s="10"/>
      <c r="C343" s="10"/>
      <c r="D343" s="10"/>
      <c r="E343" s="10"/>
      <c r="F343" s="27"/>
      <c r="G343" s="15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/>
      <c r="B344" s="10"/>
      <c r="C344" s="10"/>
      <c r="D344" s="10"/>
      <c r="E344" s="10"/>
      <c r="F344" s="27"/>
      <c r="G344" s="15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/>
      <c r="B345" s="10"/>
      <c r="C345" s="10"/>
      <c r="D345" s="10"/>
      <c r="E345" s="10"/>
      <c r="F345" s="27"/>
      <c r="G345" s="15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/>
      <c r="B346" s="10"/>
      <c r="C346" s="10"/>
      <c r="D346" s="10"/>
      <c r="E346" s="10"/>
      <c r="F346" s="27"/>
      <c r="G346" s="15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/>
      <c r="B347" s="10"/>
      <c r="C347" s="10"/>
      <c r="D347" s="10"/>
      <c r="E347" s="10"/>
      <c r="F347" s="27"/>
      <c r="G347" s="15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/>
      <c r="B348" s="10"/>
      <c r="C348" s="10"/>
      <c r="D348" s="10"/>
      <c r="E348" s="10"/>
      <c r="F348" s="27"/>
      <c r="G348" s="15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/>
      <c r="B349" s="10"/>
      <c r="C349" s="10"/>
      <c r="D349" s="10"/>
      <c r="E349" s="10"/>
      <c r="F349" s="27"/>
      <c r="G349" s="15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/>
      <c r="B350" s="10"/>
      <c r="C350" s="10"/>
      <c r="D350" s="10"/>
      <c r="E350" s="10"/>
      <c r="F350" s="27"/>
      <c r="G350" s="15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/>
      <c r="B351" s="10"/>
      <c r="C351" s="10"/>
      <c r="D351" s="10"/>
      <c r="E351" s="10"/>
      <c r="F351" s="27"/>
      <c r="G351" s="15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/>
      <c r="B352" s="10"/>
      <c r="C352" s="10"/>
      <c r="D352" s="10"/>
      <c r="E352" s="10"/>
      <c r="F352" s="27"/>
      <c r="G352" s="15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/>
      <c r="B353" s="10"/>
      <c r="C353" s="10"/>
      <c r="D353" s="10"/>
      <c r="E353" s="10"/>
      <c r="F353" s="27"/>
      <c r="G353" s="15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/>
      <c r="B354" s="10"/>
      <c r="C354" s="10"/>
      <c r="D354" s="10"/>
      <c r="E354" s="10"/>
      <c r="F354" s="27"/>
      <c r="G354" s="15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/>
      <c r="B355" s="10"/>
      <c r="C355" s="10"/>
      <c r="D355" s="10"/>
      <c r="E355" s="10"/>
      <c r="F355" s="27"/>
      <c r="G355" s="15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/>
      <c r="B356" s="10"/>
      <c r="C356" s="10"/>
      <c r="D356" s="10"/>
      <c r="E356" s="10"/>
      <c r="F356" s="27"/>
      <c r="G356" s="15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/>
      <c r="B357" s="10"/>
      <c r="C357" s="10"/>
      <c r="D357" s="10"/>
      <c r="E357" s="10"/>
      <c r="F357" s="27"/>
      <c r="G357" s="15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/>
      <c r="B358" s="10"/>
      <c r="C358" s="10"/>
      <c r="D358" s="10"/>
      <c r="E358" s="10"/>
      <c r="F358" s="27"/>
      <c r="G358" s="15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/>
      <c r="B359" s="10"/>
      <c r="C359" s="10"/>
      <c r="D359" s="10"/>
      <c r="E359" s="10"/>
      <c r="F359" s="27"/>
      <c r="G359" s="15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/>
      <c r="B360" s="10"/>
      <c r="C360" s="10"/>
      <c r="D360" s="10"/>
      <c r="E360" s="10"/>
      <c r="F360" s="27"/>
      <c r="G360" s="15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/>
      <c r="B361" s="10"/>
      <c r="C361" s="10"/>
      <c r="D361" s="10"/>
      <c r="E361" s="10"/>
      <c r="F361" s="27"/>
      <c r="G361" s="15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/>
      <c r="B362" s="10"/>
      <c r="C362" s="10"/>
      <c r="D362" s="10"/>
      <c r="E362" s="10"/>
      <c r="F362" s="27"/>
      <c r="G362" s="15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/>
      <c r="B363" s="10"/>
      <c r="C363" s="10"/>
      <c r="D363" s="10"/>
      <c r="E363" s="10"/>
      <c r="F363" s="27"/>
      <c r="G363" s="15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/>
      <c r="B364" s="10"/>
      <c r="C364" s="10"/>
      <c r="D364" s="10"/>
      <c r="E364" s="10"/>
      <c r="F364" s="27"/>
      <c r="G364" s="15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/>
      <c r="B365" s="10"/>
      <c r="C365" s="10"/>
      <c r="D365" s="10"/>
      <c r="E365" s="10"/>
      <c r="F365" s="27"/>
      <c r="G365" s="15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/>
      <c r="B366" s="10"/>
      <c r="C366" s="10"/>
      <c r="D366" s="10"/>
      <c r="E366" s="10"/>
      <c r="F366" s="27"/>
      <c r="G366" s="15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/>
      <c r="B367" s="10"/>
      <c r="C367" s="10"/>
      <c r="D367" s="10"/>
      <c r="E367" s="10"/>
      <c r="F367" s="27"/>
      <c r="G367" s="15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>
      <c r="A368" s="10"/>
      <c r="B368" s="10"/>
      <c r="C368" s="10"/>
      <c r="D368" s="10"/>
      <c r="E368" s="10"/>
      <c r="F368" s="27"/>
      <c r="G368" s="15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/>
      <c r="B369" s="10"/>
      <c r="C369" s="10"/>
      <c r="D369" s="10"/>
      <c r="E369" s="10"/>
      <c r="F369" s="27"/>
      <c r="G369" s="15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/>
      <c r="B370" s="10"/>
      <c r="C370" s="10"/>
      <c r="D370" s="10"/>
      <c r="E370" s="10"/>
      <c r="F370" s="27"/>
      <c r="G370" s="15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/>
      <c r="B371" s="10"/>
      <c r="C371" s="10"/>
      <c r="D371" s="10"/>
      <c r="E371" s="10"/>
      <c r="F371" s="27"/>
      <c r="G371" s="15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/>
      <c r="B372" s="10"/>
      <c r="C372" s="10"/>
      <c r="D372" s="10"/>
      <c r="E372" s="10"/>
      <c r="F372" s="27"/>
      <c r="G372" s="15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/>
      <c r="B373" s="10"/>
      <c r="C373" s="10"/>
      <c r="D373" s="10"/>
      <c r="E373" s="10"/>
      <c r="F373" s="27"/>
      <c r="G373" s="15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/>
      <c r="B374" s="10"/>
      <c r="C374" s="10"/>
      <c r="D374" s="10"/>
      <c r="E374" s="10"/>
      <c r="F374" s="27"/>
      <c r="G374" s="15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/>
      <c r="B375" s="10"/>
      <c r="C375" s="10"/>
      <c r="D375" s="10"/>
      <c r="E375" s="10"/>
      <c r="F375" s="27"/>
      <c r="G375" s="15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/>
      <c r="B376" s="10"/>
      <c r="C376" s="10"/>
      <c r="D376" s="10"/>
      <c r="E376" s="10"/>
      <c r="F376" s="27"/>
      <c r="G376" s="15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/>
      <c r="B377" s="10"/>
      <c r="C377" s="10"/>
      <c r="D377" s="10"/>
      <c r="E377" s="10"/>
      <c r="F377" s="27"/>
      <c r="G377" s="15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/>
      <c r="B378" s="10"/>
      <c r="C378" s="10"/>
      <c r="D378" s="10"/>
      <c r="E378" s="10"/>
      <c r="F378" s="27"/>
      <c r="G378" s="15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/>
      <c r="B379" s="10"/>
      <c r="C379" s="10"/>
      <c r="D379" s="10"/>
      <c r="E379" s="10"/>
      <c r="F379" s="27"/>
      <c r="G379" s="15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/>
      <c r="B380" s="10"/>
      <c r="C380" s="10"/>
      <c r="D380" s="10"/>
      <c r="E380" s="10"/>
      <c r="F380" s="27"/>
      <c r="G380" s="15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/>
      <c r="B381" s="10"/>
      <c r="C381" s="10"/>
      <c r="D381" s="10"/>
      <c r="E381" s="10"/>
      <c r="F381" s="27"/>
      <c r="G381" s="15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/>
      <c r="B382" s="10"/>
      <c r="C382" s="10"/>
      <c r="D382" s="10"/>
      <c r="E382" s="10"/>
      <c r="F382" s="27"/>
      <c r="G382" s="15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/>
      <c r="B383" s="10"/>
      <c r="C383" s="10"/>
      <c r="D383" s="10"/>
      <c r="E383" s="10"/>
      <c r="F383" s="27"/>
      <c r="G383" s="15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/>
      <c r="B384" s="10"/>
      <c r="C384" s="10"/>
      <c r="D384" s="10"/>
      <c r="E384" s="10"/>
      <c r="F384" s="27"/>
      <c r="G384" s="15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/>
      <c r="B385" s="10"/>
      <c r="C385" s="10"/>
      <c r="D385" s="10"/>
      <c r="E385" s="10"/>
      <c r="F385" s="27"/>
      <c r="G385" s="15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/>
      <c r="B386" s="10"/>
      <c r="C386" s="10"/>
      <c r="D386" s="10"/>
      <c r="E386" s="10"/>
      <c r="F386" s="27"/>
      <c r="G386" s="15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/>
      <c r="B387" s="10"/>
      <c r="C387" s="10"/>
      <c r="D387" s="10"/>
      <c r="E387" s="10"/>
      <c r="F387" s="27"/>
      <c r="G387" s="15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/>
      <c r="B388" s="10"/>
      <c r="C388" s="10"/>
      <c r="D388" s="10"/>
      <c r="E388" s="10"/>
      <c r="F388" s="27"/>
      <c r="G388" s="15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/>
      <c r="B389" s="10"/>
      <c r="C389" s="10"/>
      <c r="D389" s="10"/>
      <c r="E389" s="10"/>
      <c r="F389" s="27"/>
      <c r="G389" s="15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/>
      <c r="B390" s="10"/>
      <c r="C390" s="10"/>
      <c r="D390" s="10"/>
      <c r="E390" s="10"/>
      <c r="F390" s="27"/>
      <c r="G390" s="15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/>
      <c r="B391" s="10"/>
      <c r="C391" s="10"/>
      <c r="D391" s="10"/>
      <c r="E391" s="10"/>
      <c r="F391" s="27"/>
      <c r="G391" s="15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/>
      <c r="B392" s="10"/>
      <c r="C392" s="10"/>
      <c r="D392" s="10"/>
      <c r="E392" s="10"/>
      <c r="F392" s="27"/>
      <c r="G392" s="15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/>
      <c r="B393" s="10"/>
      <c r="C393" s="10"/>
      <c r="D393" s="10"/>
      <c r="E393" s="10"/>
      <c r="F393" s="27"/>
      <c r="G393" s="15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/>
      <c r="B394" s="10"/>
      <c r="C394" s="10"/>
      <c r="D394" s="10"/>
      <c r="E394" s="10"/>
      <c r="F394" s="27"/>
      <c r="G394" s="15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/>
      <c r="B395" s="10"/>
      <c r="C395" s="10"/>
      <c r="D395" s="10"/>
      <c r="E395" s="10"/>
      <c r="F395" s="27"/>
      <c r="G395" s="15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/>
      <c r="B396" s="10"/>
      <c r="C396" s="10"/>
      <c r="D396" s="10"/>
      <c r="E396" s="10"/>
      <c r="F396" s="27"/>
      <c r="G396" s="15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/>
      <c r="B397" s="10"/>
      <c r="C397" s="10"/>
      <c r="D397" s="10"/>
      <c r="E397" s="10"/>
      <c r="F397" s="27"/>
      <c r="G397" s="15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/>
      <c r="B398" s="10"/>
      <c r="C398" s="10"/>
      <c r="D398" s="10"/>
      <c r="E398" s="10"/>
      <c r="F398" s="27"/>
      <c r="G398" s="15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/>
      <c r="B399" s="10"/>
      <c r="C399" s="10"/>
      <c r="D399" s="10"/>
      <c r="E399" s="10"/>
      <c r="F399" s="27"/>
      <c r="G399" s="15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/>
      <c r="B400" s="10"/>
      <c r="C400" s="10"/>
      <c r="D400" s="10"/>
      <c r="E400" s="10"/>
      <c r="F400" s="27"/>
      <c r="G400" s="15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>
      <c r="A401" s="10"/>
      <c r="B401" s="10"/>
      <c r="C401" s="10"/>
      <c r="D401" s="10"/>
      <c r="E401" s="10"/>
      <c r="F401" s="27"/>
      <c r="G401" s="15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/>
      <c r="B402" s="10"/>
      <c r="C402" s="10"/>
      <c r="D402" s="10"/>
      <c r="E402" s="10"/>
      <c r="F402" s="27"/>
      <c r="G402" s="15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/>
      <c r="B403" s="10"/>
      <c r="C403" s="10"/>
      <c r="D403" s="10"/>
      <c r="E403" s="10"/>
      <c r="F403" s="27"/>
      <c r="G403" s="15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/>
      <c r="B404" s="10"/>
      <c r="C404" s="10"/>
      <c r="D404" s="10"/>
      <c r="E404" s="10"/>
      <c r="F404" s="27"/>
      <c r="G404" s="15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/>
      <c r="B405" s="10"/>
      <c r="C405" s="10"/>
      <c r="D405" s="10"/>
      <c r="E405" s="10"/>
      <c r="F405" s="27"/>
      <c r="G405" s="15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/>
      <c r="B406" s="10"/>
      <c r="C406" s="10"/>
      <c r="D406" s="10"/>
      <c r="E406" s="10"/>
      <c r="F406" s="27"/>
      <c r="G406" s="15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/>
      <c r="B407" s="10"/>
      <c r="C407" s="10"/>
      <c r="D407" s="10"/>
      <c r="E407" s="10"/>
      <c r="F407" s="27"/>
      <c r="G407" s="15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/>
      <c r="B408" s="10"/>
      <c r="C408" s="10"/>
      <c r="D408" s="10"/>
      <c r="E408" s="10"/>
      <c r="F408" s="27"/>
      <c r="G408" s="15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/>
      <c r="B409" s="10"/>
      <c r="C409" s="10"/>
      <c r="D409" s="10"/>
      <c r="E409" s="10"/>
      <c r="F409" s="27"/>
      <c r="G409" s="15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/>
      <c r="B410" s="10"/>
      <c r="C410" s="10"/>
      <c r="D410" s="10"/>
      <c r="E410" s="10"/>
      <c r="F410" s="27"/>
      <c r="G410" s="15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/>
      <c r="B411" s="10"/>
      <c r="C411" s="10"/>
      <c r="D411" s="10"/>
      <c r="E411" s="10"/>
      <c r="F411" s="27"/>
      <c r="G411" s="15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/>
      <c r="B412" s="10"/>
      <c r="C412" s="10"/>
      <c r="D412" s="10"/>
      <c r="E412" s="10"/>
      <c r="F412" s="27"/>
      <c r="G412" s="15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/>
      <c r="B413" s="10"/>
      <c r="C413" s="10"/>
      <c r="D413" s="10"/>
      <c r="E413" s="10"/>
      <c r="F413" s="27"/>
      <c r="G413" s="15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/>
      <c r="B414" s="10"/>
      <c r="C414" s="10"/>
      <c r="D414" s="10"/>
      <c r="E414" s="10"/>
      <c r="F414" s="27"/>
      <c r="G414" s="15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/>
      <c r="B415" s="10"/>
      <c r="C415" s="10"/>
      <c r="D415" s="10"/>
      <c r="E415" s="10"/>
      <c r="F415" s="27"/>
      <c r="G415" s="15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/>
      <c r="B416" s="10"/>
      <c r="C416" s="10"/>
      <c r="D416" s="10"/>
      <c r="E416" s="10"/>
      <c r="F416" s="27"/>
      <c r="G416" s="15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/>
      <c r="B417" s="10"/>
      <c r="C417" s="10"/>
      <c r="D417" s="10"/>
      <c r="E417" s="10"/>
      <c r="F417" s="27"/>
      <c r="G417" s="15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/>
      <c r="B418" s="10"/>
      <c r="C418" s="10"/>
      <c r="D418" s="10"/>
      <c r="E418" s="10"/>
      <c r="F418" s="27"/>
      <c r="G418" s="15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/>
      <c r="B419" s="10"/>
      <c r="C419" s="10"/>
      <c r="D419" s="10"/>
      <c r="E419" s="10"/>
      <c r="F419" s="27"/>
      <c r="G419" s="15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/>
      <c r="B420" s="10"/>
      <c r="C420" s="10"/>
      <c r="D420" s="10"/>
      <c r="E420" s="10"/>
      <c r="F420" s="27"/>
      <c r="G420" s="15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/>
      <c r="B421" s="10"/>
      <c r="C421" s="10"/>
      <c r="D421" s="10"/>
      <c r="E421" s="10"/>
      <c r="F421" s="27"/>
      <c r="G421" s="15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/>
      <c r="B422" s="10"/>
      <c r="C422" s="10"/>
      <c r="D422" s="10"/>
      <c r="E422" s="10"/>
      <c r="F422" s="27"/>
      <c r="G422" s="15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/>
      <c r="B423" s="10"/>
      <c r="C423" s="10"/>
      <c r="D423" s="10"/>
      <c r="E423" s="10"/>
      <c r="F423" s="27"/>
      <c r="G423" s="15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/>
      <c r="B424" s="10"/>
      <c r="C424" s="10"/>
      <c r="D424" s="10"/>
      <c r="E424" s="10"/>
      <c r="F424" s="27"/>
      <c r="G424" s="15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/>
      <c r="B425" s="10"/>
      <c r="C425" s="10"/>
      <c r="D425" s="10"/>
      <c r="E425" s="10"/>
      <c r="F425" s="27"/>
      <c r="G425" s="15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/>
      <c r="B426" s="10"/>
      <c r="C426" s="10"/>
      <c r="D426" s="10"/>
      <c r="E426" s="10"/>
      <c r="F426" s="27"/>
      <c r="G426" s="15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/>
      <c r="B427" s="10"/>
      <c r="C427" s="10"/>
      <c r="D427" s="10"/>
      <c r="E427" s="10"/>
      <c r="F427" s="27"/>
      <c r="G427" s="15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/>
      <c r="B428" s="10"/>
      <c r="C428" s="10"/>
      <c r="D428" s="10"/>
      <c r="E428" s="10"/>
      <c r="F428" s="27"/>
      <c r="G428" s="15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/>
      <c r="B429" s="10"/>
      <c r="C429" s="10"/>
      <c r="D429" s="10"/>
      <c r="E429" s="10"/>
      <c r="F429" s="27"/>
      <c r="G429" s="15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/>
      <c r="B430" s="10"/>
      <c r="C430" s="10"/>
      <c r="D430" s="10"/>
      <c r="E430" s="10"/>
      <c r="F430" s="27"/>
      <c r="G430" s="15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/>
      <c r="B431" s="10"/>
      <c r="C431" s="10"/>
      <c r="D431" s="10"/>
      <c r="E431" s="10"/>
      <c r="F431" s="27"/>
      <c r="G431" s="15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/>
      <c r="B432" s="10"/>
      <c r="C432" s="10"/>
      <c r="D432" s="10"/>
      <c r="E432" s="10"/>
      <c r="F432" s="27"/>
      <c r="G432" s="15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/>
      <c r="B433" s="10"/>
      <c r="C433" s="10"/>
      <c r="D433" s="10"/>
      <c r="E433" s="10"/>
      <c r="F433" s="27"/>
      <c r="G433" s="15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>
      <c r="A434" s="10"/>
      <c r="B434" s="10"/>
      <c r="C434" s="10"/>
      <c r="D434" s="10"/>
      <c r="E434" s="10"/>
      <c r="F434" s="27"/>
      <c r="G434" s="15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/>
      <c r="B435" s="10"/>
      <c r="C435" s="10"/>
      <c r="D435" s="10"/>
      <c r="E435" s="10"/>
      <c r="F435" s="27"/>
      <c r="G435" s="15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/>
      <c r="B436" s="10"/>
      <c r="C436" s="10"/>
      <c r="D436" s="10"/>
      <c r="E436" s="10"/>
      <c r="F436" s="27"/>
      <c r="G436" s="15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/>
      <c r="B437" s="10"/>
      <c r="C437" s="10"/>
      <c r="D437" s="10"/>
      <c r="E437" s="10"/>
      <c r="F437" s="27"/>
      <c r="G437" s="15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/>
      <c r="B438" s="10"/>
      <c r="C438" s="10"/>
      <c r="D438" s="10"/>
      <c r="E438" s="10"/>
      <c r="F438" s="27"/>
      <c r="G438" s="15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/>
      <c r="B439" s="10"/>
      <c r="C439" s="10"/>
      <c r="D439" s="10"/>
      <c r="E439" s="10"/>
      <c r="F439" s="27"/>
      <c r="G439" s="15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/>
      <c r="B440" s="10"/>
      <c r="C440" s="10"/>
      <c r="D440" s="10"/>
      <c r="E440" s="10"/>
      <c r="F440" s="27"/>
      <c r="G440" s="15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/>
      <c r="B441" s="10"/>
      <c r="C441" s="10"/>
      <c r="D441" s="10"/>
      <c r="E441" s="10"/>
      <c r="F441" s="27"/>
      <c r="G441" s="15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/>
      <c r="B442" s="10"/>
      <c r="C442" s="10"/>
      <c r="D442" s="10"/>
      <c r="E442" s="10"/>
      <c r="F442" s="27"/>
      <c r="G442" s="15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/>
      <c r="B443" s="10"/>
      <c r="C443" s="10"/>
      <c r="D443" s="10"/>
      <c r="E443" s="10"/>
      <c r="F443" s="27"/>
      <c r="G443" s="15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/>
      <c r="B444" s="10"/>
      <c r="C444" s="10"/>
      <c r="D444" s="10"/>
      <c r="E444" s="10"/>
      <c r="F444" s="27"/>
      <c r="G444" s="15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/>
      <c r="B445" s="10"/>
      <c r="C445" s="10"/>
      <c r="D445" s="10"/>
      <c r="E445" s="10"/>
      <c r="F445" s="27"/>
      <c r="G445" s="15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/>
      <c r="B446" s="10"/>
      <c r="C446" s="10"/>
      <c r="D446" s="10"/>
      <c r="E446" s="10"/>
      <c r="F446" s="27"/>
      <c r="G446" s="15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/>
      <c r="B447" s="10"/>
      <c r="C447" s="10"/>
      <c r="D447" s="10"/>
      <c r="E447" s="10"/>
      <c r="F447" s="27"/>
      <c r="G447" s="15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/>
      <c r="B448" s="10"/>
      <c r="C448" s="10"/>
      <c r="D448" s="10"/>
      <c r="E448" s="10"/>
      <c r="F448" s="27"/>
      <c r="G448" s="15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/>
      <c r="B449" s="10"/>
      <c r="C449" s="10"/>
      <c r="D449" s="10"/>
      <c r="E449" s="10"/>
      <c r="F449" s="27"/>
      <c r="G449" s="15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/>
      <c r="B450" s="10"/>
      <c r="C450" s="10"/>
      <c r="D450" s="10"/>
      <c r="E450" s="10"/>
      <c r="F450" s="27"/>
      <c r="G450" s="15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/>
      <c r="B451" s="10"/>
      <c r="C451" s="10"/>
      <c r="D451" s="10"/>
      <c r="E451" s="10"/>
      <c r="F451" s="27"/>
      <c r="G451" s="15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/>
      <c r="B452" s="10"/>
      <c r="C452" s="10"/>
      <c r="D452" s="10"/>
      <c r="E452" s="10"/>
      <c r="F452" s="27"/>
      <c r="G452" s="15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/>
      <c r="B453" s="10"/>
      <c r="C453" s="10"/>
      <c r="D453" s="10"/>
      <c r="E453" s="10"/>
      <c r="F453" s="27"/>
      <c r="G453" s="15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/>
      <c r="B454" s="10"/>
      <c r="C454" s="10"/>
      <c r="D454" s="10"/>
      <c r="E454" s="10"/>
      <c r="F454" s="27"/>
      <c r="G454" s="15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/>
      <c r="B455" s="10"/>
      <c r="C455" s="10"/>
      <c r="D455" s="10"/>
      <c r="E455" s="10"/>
      <c r="F455" s="27"/>
      <c r="G455" s="15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/>
      <c r="B456" s="10"/>
      <c r="C456" s="10"/>
      <c r="D456" s="10"/>
      <c r="E456" s="10"/>
      <c r="F456" s="27"/>
      <c r="G456" s="15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/>
      <c r="B457" s="10"/>
      <c r="C457" s="10"/>
      <c r="D457" s="10"/>
      <c r="E457" s="10"/>
      <c r="F457" s="27"/>
      <c r="G457" s="15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/>
      <c r="B458" s="10"/>
      <c r="C458" s="10"/>
      <c r="D458" s="10"/>
      <c r="E458" s="10"/>
      <c r="F458" s="27"/>
      <c r="G458" s="15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/>
      <c r="B459" s="10"/>
      <c r="C459" s="10"/>
      <c r="D459" s="10"/>
      <c r="E459" s="10"/>
      <c r="F459" s="27"/>
      <c r="G459" s="15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/>
      <c r="B460" s="10"/>
      <c r="C460" s="10"/>
      <c r="D460" s="10"/>
      <c r="E460" s="10"/>
      <c r="F460" s="27"/>
      <c r="G460" s="15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/>
      <c r="B461" s="10"/>
      <c r="C461" s="10"/>
      <c r="D461" s="10"/>
      <c r="E461" s="10"/>
      <c r="F461" s="27"/>
      <c r="G461" s="15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/>
      <c r="B462" s="10"/>
      <c r="C462" s="10"/>
      <c r="D462" s="10"/>
      <c r="E462" s="10"/>
      <c r="F462" s="27"/>
      <c r="G462" s="15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/>
      <c r="B463" s="10"/>
      <c r="C463" s="10"/>
      <c r="D463" s="10"/>
      <c r="E463" s="10"/>
      <c r="F463" s="27"/>
      <c r="G463" s="15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/>
      <c r="B464" s="10"/>
      <c r="C464" s="10"/>
      <c r="D464" s="10"/>
      <c r="E464" s="10"/>
      <c r="F464" s="27"/>
      <c r="G464" s="15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/>
      <c r="B465" s="10"/>
      <c r="C465" s="10"/>
      <c r="D465" s="10"/>
      <c r="E465" s="10"/>
      <c r="F465" s="27"/>
      <c r="G465" s="15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/>
      <c r="B466" s="10"/>
      <c r="C466" s="10"/>
      <c r="D466" s="10"/>
      <c r="E466" s="10"/>
      <c r="F466" s="27"/>
      <c r="G466" s="15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>
      <c r="A467" s="10"/>
      <c r="B467" s="10"/>
      <c r="C467" s="10"/>
      <c r="D467" s="10"/>
      <c r="E467" s="10"/>
      <c r="F467" s="27"/>
      <c r="G467" s="15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/>
      <c r="B468" s="10"/>
      <c r="C468" s="10"/>
      <c r="D468" s="10"/>
      <c r="E468" s="10"/>
      <c r="F468" s="27"/>
      <c r="G468" s="15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/>
      <c r="B469" s="10"/>
      <c r="C469" s="10"/>
      <c r="D469" s="10"/>
      <c r="E469" s="10"/>
      <c r="F469" s="27"/>
      <c r="G469" s="15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/>
      <c r="B470" s="10"/>
      <c r="C470" s="10"/>
      <c r="D470" s="10"/>
      <c r="E470" s="10"/>
      <c r="F470" s="27"/>
      <c r="G470" s="15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/>
      <c r="B471" s="10"/>
      <c r="C471" s="10"/>
      <c r="D471" s="10"/>
      <c r="E471" s="10"/>
      <c r="F471" s="27"/>
      <c r="G471" s="15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/>
      <c r="B472" s="10"/>
      <c r="C472" s="10"/>
      <c r="D472" s="10"/>
      <c r="E472" s="10"/>
      <c r="F472" s="27"/>
      <c r="G472" s="15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/>
      <c r="B473" s="10"/>
      <c r="C473" s="10"/>
      <c r="D473" s="10"/>
      <c r="E473" s="10"/>
      <c r="F473" s="27"/>
      <c r="G473" s="15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/>
      <c r="B474" s="10"/>
      <c r="C474" s="10"/>
      <c r="D474" s="10"/>
      <c r="E474" s="10"/>
      <c r="F474" s="27"/>
      <c r="G474" s="15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/>
      <c r="B475" s="10"/>
      <c r="C475" s="10"/>
      <c r="D475" s="10"/>
      <c r="E475" s="10"/>
      <c r="F475" s="27"/>
      <c r="G475" s="15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/>
      <c r="B476" s="10"/>
      <c r="C476" s="10"/>
      <c r="D476" s="10"/>
      <c r="E476" s="10"/>
      <c r="F476" s="27"/>
      <c r="G476" s="15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/>
      <c r="B477" s="10"/>
      <c r="C477" s="10"/>
      <c r="D477" s="10"/>
      <c r="E477" s="10"/>
      <c r="F477" s="27"/>
      <c r="G477" s="15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/>
      <c r="B478" s="10"/>
      <c r="C478" s="10"/>
      <c r="D478" s="10"/>
      <c r="E478" s="10"/>
      <c r="F478" s="27"/>
      <c r="G478" s="15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/>
      <c r="B479" s="10"/>
      <c r="C479" s="10"/>
      <c r="D479" s="10"/>
      <c r="E479" s="10"/>
      <c r="F479" s="27"/>
      <c r="G479" s="15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/>
      <c r="B480" s="10"/>
      <c r="C480" s="10"/>
      <c r="D480" s="10"/>
      <c r="E480" s="10"/>
      <c r="F480" s="27"/>
      <c r="G480" s="15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/>
      <c r="B481" s="10"/>
      <c r="C481" s="10"/>
      <c r="D481" s="10"/>
      <c r="E481" s="10"/>
      <c r="F481" s="27"/>
      <c r="G481" s="15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/>
      <c r="B482" s="10"/>
      <c r="C482" s="10"/>
      <c r="D482" s="10"/>
      <c r="E482" s="10"/>
      <c r="F482" s="27"/>
      <c r="G482" s="15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/>
      <c r="B483" s="10"/>
      <c r="C483" s="10"/>
      <c r="D483" s="10"/>
      <c r="E483" s="10"/>
      <c r="F483" s="27"/>
      <c r="G483" s="15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/>
      <c r="B484" s="10"/>
      <c r="C484" s="10"/>
      <c r="D484" s="10"/>
      <c r="E484" s="10"/>
      <c r="F484" s="27"/>
      <c r="G484" s="15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/>
      <c r="B485" s="10"/>
      <c r="C485" s="10"/>
      <c r="D485" s="10"/>
      <c r="E485" s="10"/>
      <c r="F485" s="27"/>
      <c r="G485" s="15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/>
      <c r="B486" s="10"/>
      <c r="C486" s="10"/>
      <c r="D486" s="10"/>
      <c r="E486" s="10"/>
      <c r="F486" s="27"/>
      <c r="G486" s="15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/>
      <c r="B487" s="10"/>
      <c r="C487" s="10"/>
      <c r="D487" s="10"/>
      <c r="E487" s="10"/>
      <c r="F487" s="27"/>
      <c r="G487" s="15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/>
      <c r="B488" s="10"/>
      <c r="C488" s="10"/>
      <c r="D488" s="10"/>
      <c r="E488" s="10"/>
      <c r="F488" s="27"/>
      <c r="G488" s="15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/>
      <c r="B489" s="10"/>
      <c r="C489" s="10"/>
      <c r="D489" s="10"/>
      <c r="E489" s="10"/>
      <c r="F489" s="27"/>
      <c r="G489" s="15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/>
      <c r="B490" s="10"/>
      <c r="C490" s="10"/>
      <c r="D490" s="10"/>
      <c r="E490" s="10"/>
      <c r="F490" s="27"/>
      <c r="G490" s="15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/>
      <c r="B491" s="10"/>
      <c r="C491" s="10"/>
      <c r="D491" s="10"/>
      <c r="E491" s="10"/>
      <c r="F491" s="27"/>
      <c r="G491" s="15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/>
      <c r="B492" s="10"/>
      <c r="C492" s="10"/>
      <c r="D492" s="10"/>
      <c r="E492" s="10"/>
      <c r="F492" s="27"/>
      <c r="G492" s="15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/>
      <c r="B493" s="10"/>
      <c r="C493" s="10"/>
      <c r="D493" s="10"/>
      <c r="E493" s="10"/>
      <c r="F493" s="27"/>
      <c r="G493" s="15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/>
      <c r="B494" s="10"/>
      <c r="C494" s="10"/>
      <c r="D494" s="10"/>
      <c r="E494" s="10"/>
      <c r="F494" s="27"/>
      <c r="G494" s="15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/>
      <c r="B495" s="10"/>
      <c r="C495" s="10"/>
      <c r="D495" s="10"/>
      <c r="E495" s="10"/>
      <c r="F495" s="27"/>
      <c r="G495" s="15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/>
      <c r="B496" s="10"/>
      <c r="C496" s="10"/>
      <c r="D496" s="10"/>
      <c r="E496" s="10"/>
      <c r="F496" s="27"/>
      <c r="G496" s="15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/>
      <c r="B497" s="10"/>
      <c r="C497" s="10"/>
      <c r="D497" s="10"/>
      <c r="E497" s="10"/>
      <c r="F497" s="27"/>
      <c r="G497" s="15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/>
      <c r="B498" s="10"/>
      <c r="C498" s="10"/>
      <c r="D498" s="10"/>
      <c r="E498" s="10"/>
      <c r="F498" s="27"/>
      <c r="G498" s="15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/>
      <c r="B499" s="10"/>
      <c r="C499" s="10"/>
      <c r="D499" s="10"/>
      <c r="E499" s="10"/>
      <c r="F499" s="27"/>
      <c r="G499" s="15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>
      <c r="A500" s="10"/>
      <c r="B500" s="10"/>
      <c r="C500" s="10"/>
      <c r="D500" s="10"/>
      <c r="E500" s="10"/>
      <c r="F500" s="27"/>
      <c r="G500" s="15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/>
      <c r="B501" s="10"/>
      <c r="C501" s="10"/>
      <c r="D501" s="10"/>
      <c r="E501" s="10"/>
      <c r="F501" s="27"/>
      <c r="G501" s="15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/>
      <c r="B502" s="10"/>
      <c r="C502" s="10"/>
      <c r="D502" s="10"/>
      <c r="E502" s="10"/>
      <c r="F502" s="27"/>
      <c r="G502" s="15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/>
      <c r="B503" s="10"/>
      <c r="C503" s="10"/>
      <c r="D503" s="10"/>
      <c r="E503" s="10"/>
      <c r="F503" s="27"/>
      <c r="G503" s="15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/>
      <c r="B504" s="10"/>
      <c r="C504" s="10"/>
      <c r="D504" s="10"/>
      <c r="E504" s="10"/>
      <c r="F504" s="27"/>
      <c r="G504" s="15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/>
      <c r="B505" s="10"/>
      <c r="C505" s="10"/>
      <c r="D505" s="10"/>
      <c r="E505" s="10"/>
      <c r="F505" s="27"/>
      <c r="G505" s="15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/>
      <c r="B506" s="10"/>
      <c r="C506" s="10"/>
      <c r="D506" s="10"/>
      <c r="E506" s="10"/>
      <c r="F506" s="27"/>
      <c r="G506" s="15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/>
      <c r="B507" s="10"/>
      <c r="C507" s="10"/>
      <c r="D507" s="10"/>
      <c r="E507" s="10"/>
      <c r="F507" s="27"/>
      <c r="G507" s="15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/>
      <c r="B508" s="10"/>
      <c r="C508" s="10"/>
      <c r="D508" s="10"/>
      <c r="E508" s="10"/>
      <c r="F508" s="27"/>
      <c r="G508" s="15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/>
      <c r="B509" s="10"/>
      <c r="C509" s="10"/>
      <c r="D509" s="10"/>
      <c r="E509" s="10"/>
      <c r="F509" s="27"/>
      <c r="G509" s="15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/>
      <c r="B510" s="10"/>
      <c r="C510" s="10"/>
      <c r="D510" s="10"/>
      <c r="E510" s="10"/>
      <c r="F510" s="27"/>
      <c r="G510" s="15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/>
      <c r="B511" s="10"/>
      <c r="C511" s="10"/>
      <c r="D511" s="10"/>
      <c r="E511" s="10"/>
      <c r="F511" s="27"/>
      <c r="G511" s="15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/>
      <c r="B512" s="10"/>
      <c r="C512" s="10"/>
      <c r="D512" s="10"/>
      <c r="E512" s="10"/>
      <c r="F512" s="27"/>
      <c r="G512" s="15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/>
      <c r="B513" s="10"/>
      <c r="C513" s="10"/>
      <c r="D513" s="10"/>
      <c r="E513" s="10"/>
      <c r="F513" s="27"/>
      <c r="G513" s="15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/>
      <c r="B514" s="10"/>
      <c r="C514" s="10"/>
      <c r="D514" s="10"/>
      <c r="E514" s="10"/>
      <c r="F514" s="27"/>
      <c r="G514" s="15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/>
      <c r="B515" s="10"/>
      <c r="C515" s="10"/>
      <c r="D515" s="10"/>
      <c r="E515" s="10"/>
      <c r="F515" s="27"/>
      <c r="G515" s="15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/>
      <c r="B516" s="10"/>
      <c r="C516" s="10"/>
      <c r="D516" s="10"/>
      <c r="E516" s="10"/>
      <c r="F516" s="27"/>
      <c r="G516" s="15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/>
      <c r="B517" s="10"/>
      <c r="C517" s="10"/>
      <c r="D517" s="10"/>
      <c r="E517" s="10"/>
      <c r="F517" s="27"/>
      <c r="G517" s="15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/>
      <c r="B518" s="10"/>
      <c r="C518" s="10"/>
      <c r="D518" s="10"/>
      <c r="E518" s="10"/>
      <c r="F518" s="27"/>
      <c r="G518" s="15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/>
      <c r="B519" s="10"/>
      <c r="C519" s="10"/>
      <c r="D519" s="10"/>
      <c r="E519" s="10"/>
      <c r="F519" s="27"/>
      <c r="G519" s="15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/>
      <c r="B520" s="10"/>
      <c r="C520" s="10"/>
      <c r="D520" s="10"/>
      <c r="E520" s="10"/>
      <c r="F520" s="27"/>
      <c r="G520" s="15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/>
      <c r="B521" s="10"/>
      <c r="C521" s="10"/>
      <c r="D521" s="10"/>
      <c r="E521" s="10"/>
      <c r="F521" s="27"/>
      <c r="G521" s="15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/>
      <c r="B522" s="10"/>
      <c r="C522" s="10"/>
      <c r="D522" s="10"/>
      <c r="E522" s="10"/>
      <c r="F522" s="27"/>
      <c r="G522" s="15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/>
      <c r="B523" s="10"/>
      <c r="C523" s="10"/>
      <c r="D523" s="10"/>
      <c r="E523" s="10"/>
      <c r="F523" s="27"/>
      <c r="G523" s="15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/>
      <c r="B524" s="10"/>
      <c r="C524" s="10"/>
      <c r="D524" s="10"/>
      <c r="E524" s="10"/>
      <c r="F524" s="27"/>
      <c r="G524" s="15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/>
      <c r="B525" s="10"/>
      <c r="C525" s="10"/>
      <c r="D525" s="10"/>
      <c r="E525" s="10"/>
      <c r="F525" s="27"/>
      <c r="G525" s="15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/>
      <c r="B526" s="10"/>
      <c r="C526" s="10"/>
      <c r="D526" s="10"/>
      <c r="E526" s="10"/>
      <c r="F526" s="27"/>
      <c r="G526" s="15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/>
      <c r="B527" s="10"/>
      <c r="C527" s="10"/>
      <c r="D527" s="10"/>
      <c r="E527" s="10"/>
      <c r="F527" s="27"/>
      <c r="G527" s="15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/>
      <c r="B528" s="10"/>
      <c r="C528" s="10"/>
      <c r="D528" s="10"/>
      <c r="E528" s="10"/>
      <c r="F528" s="27"/>
      <c r="G528" s="15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/>
      <c r="B529" s="10"/>
      <c r="C529" s="10"/>
      <c r="D529" s="10"/>
      <c r="E529" s="10"/>
      <c r="F529" s="27"/>
      <c r="G529" s="15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/>
      <c r="B530" s="10"/>
      <c r="C530" s="10"/>
      <c r="D530" s="10"/>
      <c r="E530" s="10"/>
      <c r="F530" s="27"/>
      <c r="G530" s="15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/>
      <c r="B531" s="10"/>
      <c r="C531" s="10"/>
      <c r="D531" s="10"/>
      <c r="E531" s="10"/>
      <c r="F531" s="27"/>
      <c r="G531" s="15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/>
      <c r="B532" s="10"/>
      <c r="C532" s="10"/>
      <c r="D532" s="10"/>
      <c r="E532" s="10"/>
      <c r="F532" s="27"/>
      <c r="G532" s="15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>
      <c r="A533" s="10"/>
      <c r="B533" s="10"/>
      <c r="C533" s="10"/>
      <c r="D533" s="10"/>
      <c r="E533" s="10"/>
      <c r="F533" s="27"/>
      <c r="G533" s="15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27"/>
      <c r="G534" s="15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27"/>
      <c r="G535" s="15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27"/>
      <c r="G536" s="15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27"/>
      <c r="G537" s="15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27"/>
      <c r="G538" s="15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27"/>
      <c r="G539" s="15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27"/>
      <c r="G540" s="15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27"/>
      <c r="G541" s="15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27"/>
      <c r="G542" s="15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27"/>
      <c r="G543" s="15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27"/>
      <c r="G544" s="15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27"/>
      <c r="G545" s="15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27"/>
      <c r="G546" s="15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27"/>
      <c r="G547" s="15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27"/>
      <c r="G548" s="15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27"/>
      <c r="G549" s="15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27"/>
      <c r="G550" s="15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27"/>
      <c r="G551" s="15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27"/>
      <c r="G552" s="15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27"/>
      <c r="G553" s="15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27"/>
      <c r="G554" s="15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27"/>
      <c r="G555" s="15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27"/>
      <c r="G556" s="15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27"/>
      <c r="G557" s="15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27"/>
      <c r="G558" s="15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27"/>
      <c r="G559" s="15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27"/>
      <c r="G560" s="15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27"/>
      <c r="G561" s="15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27"/>
      <c r="G562" s="15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27"/>
      <c r="G563" s="15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27"/>
      <c r="G564" s="15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27"/>
      <c r="G565" s="15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27"/>
      <c r="G566" s="15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27"/>
      <c r="G567" s="15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27"/>
      <c r="G568" s="15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27"/>
      <c r="G569" s="15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27"/>
      <c r="G570" s="15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27"/>
      <c r="G571" s="15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27"/>
      <c r="G572" s="15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27"/>
      <c r="G573" s="15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27"/>
      <c r="G574" s="15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27"/>
      <c r="G575" s="15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27"/>
      <c r="G576" s="15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27"/>
      <c r="G577" s="15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27"/>
      <c r="G578" s="15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27"/>
      <c r="G579" s="15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27"/>
      <c r="G580" s="15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27"/>
      <c r="G581" s="15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27"/>
      <c r="G582" s="15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27"/>
      <c r="G583" s="15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27"/>
      <c r="G584" s="15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27"/>
      <c r="G585" s="15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27"/>
      <c r="G586" s="15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27"/>
      <c r="G587" s="15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27"/>
      <c r="G588" s="15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27"/>
      <c r="G589" s="15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27"/>
      <c r="G590" s="15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27"/>
      <c r="G591" s="15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27"/>
      <c r="G592" s="15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27"/>
      <c r="G593" s="15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27"/>
      <c r="G594" s="15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27"/>
      <c r="G595" s="15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27"/>
      <c r="G596" s="15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27"/>
      <c r="G597" s="15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27"/>
      <c r="G598" s="15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27"/>
      <c r="G599" s="15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27"/>
      <c r="G600" s="15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27"/>
      <c r="G601" s="15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27"/>
      <c r="G602" s="15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27"/>
      <c r="G603" s="15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27"/>
      <c r="G604" s="15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27"/>
      <c r="G605" s="15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27"/>
      <c r="G606" s="15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27"/>
      <c r="G607" s="15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27"/>
      <c r="G608" s="15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27"/>
      <c r="G609" s="15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27"/>
      <c r="G610" s="15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27"/>
      <c r="G611" s="15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27"/>
      <c r="G612" s="15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27"/>
      <c r="G613" s="15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27"/>
      <c r="G614" s="15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27"/>
      <c r="G615" s="15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27"/>
      <c r="G616" s="15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27"/>
      <c r="G617" s="15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27"/>
      <c r="G618" s="15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27"/>
      <c r="G619" s="15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27"/>
      <c r="G620" s="15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27"/>
      <c r="G621" s="15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27"/>
      <c r="G622" s="15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27"/>
      <c r="G623" s="15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27"/>
      <c r="G624" s="15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27"/>
      <c r="G625" s="15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27"/>
      <c r="G626" s="15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27"/>
      <c r="G627" s="15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27"/>
      <c r="G628" s="15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27"/>
      <c r="G629" s="15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27"/>
      <c r="G630" s="15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27"/>
      <c r="G631" s="15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27"/>
      <c r="G632" s="15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27"/>
      <c r="G633" s="15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27"/>
      <c r="G634" s="15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27"/>
      <c r="G635" s="15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27"/>
      <c r="G636" s="15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27"/>
      <c r="G637" s="15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27"/>
      <c r="G638" s="15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27"/>
      <c r="G639" s="15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27"/>
      <c r="G640" s="15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27"/>
      <c r="G641" s="15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27"/>
      <c r="G642" s="15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27"/>
      <c r="G643" s="15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27"/>
      <c r="G644" s="15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27"/>
      <c r="G645" s="15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27"/>
      <c r="G646" s="15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27"/>
      <c r="G647" s="15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27"/>
      <c r="G648" s="15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27"/>
      <c r="G649" s="15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27"/>
      <c r="G650" s="15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27"/>
      <c r="G651" s="15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27"/>
      <c r="G652" s="15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27"/>
      <c r="G653" s="15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27"/>
      <c r="G654" s="15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27"/>
      <c r="G655" s="15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27"/>
      <c r="G656" s="15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27"/>
      <c r="G657" s="15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27"/>
      <c r="G658" s="15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27"/>
      <c r="G659" s="15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27"/>
      <c r="G660" s="15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27"/>
      <c r="G661" s="15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27"/>
      <c r="G662" s="15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27"/>
      <c r="G663" s="15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27"/>
      <c r="G664" s="15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27"/>
      <c r="G665" s="15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27"/>
      <c r="G666" s="15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27"/>
      <c r="G667" s="15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27"/>
      <c r="G668" s="15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27"/>
      <c r="G669" s="15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27"/>
      <c r="G670" s="15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27"/>
      <c r="G671" s="15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27"/>
      <c r="G672" s="15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27"/>
      <c r="G673" s="15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27"/>
      <c r="G674" s="15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27"/>
      <c r="G675" s="15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27"/>
      <c r="G676" s="15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27"/>
      <c r="G677" s="15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27"/>
      <c r="G678" s="15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27"/>
      <c r="G679" s="15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27"/>
      <c r="G680" s="15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27"/>
      <c r="G681" s="15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27"/>
      <c r="G682" s="15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27"/>
      <c r="G683" s="15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27"/>
      <c r="G684" s="15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27"/>
      <c r="G685" s="15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27"/>
      <c r="G686" s="15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27"/>
      <c r="G687" s="15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27"/>
      <c r="G688" s="15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27"/>
      <c r="G689" s="15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27"/>
      <c r="G690" s="15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27"/>
      <c r="G691" s="15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27"/>
      <c r="G692" s="15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27"/>
      <c r="G693" s="15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27"/>
      <c r="G694" s="15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27"/>
      <c r="G695" s="15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27"/>
      <c r="G696" s="15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27"/>
      <c r="G697" s="15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27"/>
      <c r="G698" s="15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27"/>
      <c r="G699" s="15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27"/>
      <c r="G700" s="15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27"/>
      <c r="G701" s="15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27"/>
      <c r="G702" s="15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27"/>
      <c r="G703" s="15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27"/>
      <c r="G704" s="15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27"/>
      <c r="G705" s="15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27"/>
      <c r="G706" s="15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27"/>
      <c r="G707" s="15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27"/>
      <c r="G708" s="15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27"/>
      <c r="G709" s="15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27"/>
      <c r="G710" s="15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27"/>
      <c r="G711" s="15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27"/>
      <c r="G712" s="15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27"/>
      <c r="G713" s="15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27"/>
      <c r="G714" s="15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27"/>
      <c r="G715" s="15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27"/>
      <c r="G716" s="15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27"/>
      <c r="G717" s="15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27"/>
      <c r="G718" s="15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27"/>
      <c r="G719" s="15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27"/>
      <c r="G720" s="15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27"/>
      <c r="G721" s="15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27"/>
      <c r="G722" s="15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27"/>
      <c r="G723" s="15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27"/>
      <c r="G724" s="15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27"/>
      <c r="G725" s="15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27"/>
      <c r="G726" s="15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27"/>
      <c r="G727" s="15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27"/>
      <c r="G728" s="15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27"/>
      <c r="G729" s="15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27"/>
      <c r="G730" s="15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27"/>
      <c r="G731" s="15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27"/>
      <c r="G732" s="15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27"/>
      <c r="G733" s="15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27"/>
      <c r="G734" s="15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27"/>
      <c r="G735" s="15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27"/>
      <c r="G736" s="15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27"/>
      <c r="G737" s="15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27"/>
      <c r="G738" s="15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27"/>
      <c r="G739" s="15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27"/>
      <c r="G740" s="15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27"/>
      <c r="G741" s="15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27"/>
      <c r="G742" s="15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27"/>
      <c r="G743" s="15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27"/>
      <c r="G744" s="15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27"/>
      <c r="G745" s="15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27"/>
      <c r="G746" s="15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27"/>
      <c r="G747" s="15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27"/>
      <c r="G748" s="15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27"/>
      <c r="G749" s="15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27"/>
      <c r="G750" s="15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27"/>
      <c r="G751" s="15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27"/>
      <c r="G752" s="15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27"/>
      <c r="G753" s="15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27"/>
      <c r="G754" s="15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27"/>
      <c r="G755" s="15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27"/>
      <c r="G756" s="15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27"/>
      <c r="G757" s="15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27"/>
      <c r="G758" s="15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27"/>
      <c r="G759" s="15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27"/>
      <c r="G760" s="15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27"/>
      <c r="G761" s="15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27"/>
      <c r="G762" s="15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27"/>
      <c r="G763" s="15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27"/>
      <c r="G764" s="15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27"/>
      <c r="G765" s="15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27"/>
      <c r="G766" s="15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27"/>
      <c r="G767" s="15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27"/>
      <c r="G768" s="15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27"/>
      <c r="G769" s="15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27"/>
      <c r="G770" s="15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27"/>
      <c r="G771" s="15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27"/>
      <c r="G772" s="15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27"/>
      <c r="G773" s="15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27"/>
      <c r="G774" s="15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27"/>
      <c r="G775" s="15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27"/>
      <c r="G776" s="15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27"/>
      <c r="G777" s="15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27"/>
      <c r="G778" s="15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27"/>
      <c r="G779" s="15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27"/>
      <c r="G780" s="15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27"/>
      <c r="G781" s="15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27"/>
      <c r="G782" s="15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27"/>
      <c r="G783" s="15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27"/>
      <c r="G784" s="15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27"/>
      <c r="G785" s="15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27"/>
      <c r="G786" s="15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27"/>
      <c r="G787" s="15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27"/>
      <c r="G788" s="15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27"/>
      <c r="G789" s="15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27"/>
      <c r="G790" s="15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27"/>
      <c r="G791" s="15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27"/>
      <c r="G792" s="15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27"/>
      <c r="G793" s="15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27"/>
      <c r="G794" s="15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27"/>
      <c r="G795" s="15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27"/>
      <c r="G796" s="15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27"/>
      <c r="G797" s="15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27"/>
      <c r="G798" s="15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27"/>
      <c r="G799" s="15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27"/>
      <c r="G800" s="15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27"/>
      <c r="G801" s="15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27"/>
      <c r="G802" s="15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27"/>
      <c r="G803" s="15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27"/>
      <c r="G804" s="15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27"/>
      <c r="G805" s="15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27"/>
      <c r="G806" s="15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27"/>
      <c r="G807" s="15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27"/>
      <c r="G808" s="15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27"/>
      <c r="G809" s="15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27"/>
      <c r="G810" s="15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27"/>
      <c r="G811" s="15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27"/>
      <c r="G812" s="15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27"/>
      <c r="G813" s="15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27"/>
      <c r="G814" s="15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27"/>
      <c r="G815" s="15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27"/>
      <c r="G816" s="15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27"/>
      <c r="G817" s="15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27"/>
      <c r="G818" s="15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27"/>
      <c r="G819" s="15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27"/>
      <c r="G820" s="15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27"/>
      <c r="G821" s="15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27"/>
      <c r="G822" s="15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27"/>
      <c r="G823" s="15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27"/>
      <c r="G824" s="15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27"/>
      <c r="G825" s="15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27"/>
      <c r="G826" s="15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27"/>
      <c r="G827" s="15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27"/>
      <c r="G828" s="15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27"/>
      <c r="G829" s="15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27"/>
      <c r="G830" s="15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27"/>
      <c r="G831" s="15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27"/>
      <c r="G832" s="15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27"/>
      <c r="G833" s="15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27"/>
      <c r="G834" s="15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27"/>
      <c r="G835" s="15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27"/>
      <c r="G836" s="15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27"/>
      <c r="G837" s="15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27"/>
      <c r="G838" s="15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27"/>
      <c r="G839" s="15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27"/>
      <c r="G840" s="15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27"/>
      <c r="G841" s="15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27"/>
      <c r="G842" s="15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27"/>
      <c r="G843" s="15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27"/>
      <c r="G844" s="15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27"/>
      <c r="G845" s="15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27"/>
      <c r="G846" s="15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27"/>
      <c r="G847" s="15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27"/>
      <c r="G848" s="15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27"/>
      <c r="G849" s="15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27"/>
      <c r="G850" s="15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27"/>
      <c r="G851" s="15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27"/>
      <c r="G852" s="15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27"/>
      <c r="G853" s="15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27"/>
      <c r="G854" s="15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27"/>
      <c r="G855" s="15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27"/>
      <c r="G856" s="15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27"/>
      <c r="G857" s="15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27"/>
      <c r="G858" s="15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27"/>
      <c r="G859" s="15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27"/>
      <c r="G860" s="15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27"/>
      <c r="G861" s="15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27"/>
      <c r="G862" s="15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27"/>
      <c r="G863" s="15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27"/>
      <c r="G864" s="15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27"/>
      <c r="G865" s="15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27"/>
      <c r="G866" s="15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27"/>
      <c r="G867" s="15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27"/>
      <c r="G868" s="15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27"/>
      <c r="G869" s="15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27"/>
      <c r="G870" s="15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27"/>
      <c r="G871" s="15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27"/>
      <c r="G872" s="15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27"/>
      <c r="G873" s="15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27"/>
      <c r="G874" s="15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27"/>
      <c r="G875" s="15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27"/>
      <c r="G876" s="15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27"/>
      <c r="G877" s="15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27"/>
      <c r="G878" s="15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27"/>
      <c r="G879" s="15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27"/>
      <c r="G880" s="15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27"/>
      <c r="G881" s="15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27"/>
      <c r="G882" s="15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27"/>
      <c r="G883" s="15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27"/>
      <c r="G884" s="15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27"/>
      <c r="G885" s="15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27"/>
      <c r="G886" s="15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27"/>
      <c r="G887" s="15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27"/>
      <c r="G888" s="15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27"/>
      <c r="G889" s="15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27"/>
      <c r="G890" s="15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27"/>
      <c r="G891" s="15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27"/>
      <c r="G892" s="15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27"/>
      <c r="G893" s="15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27"/>
      <c r="G894" s="15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27"/>
      <c r="G895" s="15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27"/>
      <c r="G896" s="15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27"/>
      <c r="G897" s="15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27"/>
      <c r="G898" s="15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27"/>
      <c r="G899" s="15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27"/>
      <c r="G900" s="15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27"/>
      <c r="G901" s="15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27"/>
      <c r="G902" s="15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27"/>
      <c r="G903" s="15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27"/>
      <c r="G904" s="15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27"/>
      <c r="G905" s="15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27"/>
      <c r="G906" s="15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</sheetData>
  <conditionalFormatting sqref="F1:F1048576"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Diskoperindag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2022-07-11T02:47:59Z</dcterms:modified>
</cp:coreProperties>
</file>